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Kap 13\"/>
    </mc:Choice>
  </mc:AlternateContent>
  <xr:revisionPtr revIDLastSave="0" documentId="13_ncr:1_{D9734AE8-A0A5-4E74-99AA-63C981BA77F3}" xr6:coauthVersionLast="41" xr6:coauthVersionMax="41" xr10:uidLastSave="{00000000-0000-0000-0000-000000000000}"/>
  <bookViews>
    <workbookView xWindow="25890" yWindow="3150" windowWidth="19830" windowHeight="1723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<sst xmlns="http://schemas.openxmlformats.org/spreadsheetml/2006/main" count="545" uniqueCount="116">
  <si>
    <t>Uthevet</t>
  </si>
  <si>
    <t>Sum</t>
  </si>
  <si>
    <t>Forelder</t>
  </si>
  <si>
    <t>Barn</t>
  </si>
  <si>
    <t>Markert</t>
  </si>
  <si>
    <t>Stiler</t>
  </si>
  <si>
    <t>Sum-lys</t>
  </si>
  <si>
    <t>Budsjett 2020</t>
  </si>
  <si>
    <t>Budsjett 2021</t>
  </si>
  <si>
    <t>Budsjett 2022</t>
  </si>
  <si>
    <t>Budsjett 2023</t>
  </si>
  <si>
    <t>Oppvekst og utdanning</t>
  </si>
  <si>
    <t>Barnehage</t>
  </si>
  <si>
    <t>Utgifter</t>
  </si>
  <si>
    <t>Inntekter</t>
  </si>
  <si>
    <t>Barneverntjenesten</t>
  </si>
  <si>
    <t>EMbo</t>
  </si>
  <si>
    <t>Grunnskole</t>
  </si>
  <si>
    <t>Helsestasjon og skolehelsetjenesten</t>
  </si>
  <si>
    <t>Johannes læringssenter</t>
  </si>
  <si>
    <t>Pedagogisk-psykologisk tjeneste</t>
  </si>
  <si>
    <t>Ressurssenter for styrket barnehagetilbud</t>
  </si>
  <si>
    <t>Stab oppvekst og utdanning</t>
  </si>
  <si>
    <t>Stavanger kulturskole</t>
  </si>
  <si>
    <t>Ungdom og fritid</t>
  </si>
  <si>
    <t>Helse og velferd</t>
  </si>
  <si>
    <t>Alders- og sykehjem</t>
  </si>
  <si>
    <t>Arbeidstreningsseksjonen</t>
  </si>
  <si>
    <t>Bofellesskap</t>
  </si>
  <si>
    <t>Boligkontoret</t>
  </si>
  <si>
    <t>Dagsenter og avlastningsseksjonen</t>
  </si>
  <si>
    <t>Flyktningseksjonen</t>
  </si>
  <si>
    <t>Fysio- og ergoterapitjenesten</t>
  </si>
  <si>
    <t>Helse og sosialkontor</t>
  </si>
  <si>
    <t>Helsehuset i Stavanger</t>
  </si>
  <si>
    <t>Hjemmebaserte tjenester</t>
  </si>
  <si>
    <t>Krisesenteret i Stavanger</t>
  </si>
  <si>
    <t>NAV</t>
  </si>
  <si>
    <t>OBS-teamet</t>
  </si>
  <si>
    <t>Pleie og omsorgssenter Finnøy</t>
  </si>
  <si>
    <t>Pleie og omsorgssenter Rennesøy</t>
  </si>
  <si>
    <t>Rehabiliteringsseksjonen</t>
  </si>
  <si>
    <t>Sentrale midler legetjeneste</t>
  </si>
  <si>
    <t>Sentrale midler levekår</t>
  </si>
  <si>
    <t>Stab helse og velferd</t>
  </si>
  <si>
    <t>Stavanger legevakt</t>
  </si>
  <si>
    <t>Tekniske hjemmetjenester</t>
  </si>
  <si>
    <t>Bymiljø og utbygging</t>
  </si>
  <si>
    <t>Avløpsverket</t>
  </si>
  <si>
    <t>Idrett</t>
  </si>
  <si>
    <t>Juridisk</t>
  </si>
  <si>
    <t>Miljø</t>
  </si>
  <si>
    <t>Park og vei</t>
  </si>
  <si>
    <t>Plan og anlegg</t>
  </si>
  <si>
    <t>Renovasjon</t>
  </si>
  <si>
    <t>Stab strategi og målstyring</t>
  </si>
  <si>
    <t>Stavanger eiendom</t>
  </si>
  <si>
    <t>Vannverket</t>
  </si>
  <si>
    <t>By- og samfunnsplanlegging</t>
  </si>
  <si>
    <t>Beredskap</t>
  </si>
  <si>
    <t>Byggesak og byantikvar</t>
  </si>
  <si>
    <t>Planavdelinger</t>
  </si>
  <si>
    <t>Stab Samfunnsutvikling</t>
  </si>
  <si>
    <t>Innbygger- og samfunnskontakt</t>
  </si>
  <si>
    <t>Innbygger- og samfunnskontakt sentralt</t>
  </si>
  <si>
    <t>Innbyggerdialog</t>
  </si>
  <si>
    <t>Kommunikasjon</t>
  </si>
  <si>
    <t>Kultur</t>
  </si>
  <si>
    <t>Næring</t>
  </si>
  <si>
    <t>Politisk sekretariat</t>
  </si>
  <si>
    <t>Smartby</t>
  </si>
  <si>
    <t>Innovasjon og støttetjenester</t>
  </si>
  <si>
    <t>Innovasjon og digitalisering</t>
  </si>
  <si>
    <t>Innovasjon og støttetjenester sentralt</t>
  </si>
  <si>
    <t>IT</t>
  </si>
  <si>
    <t>Kemner</t>
  </si>
  <si>
    <t>Regnskap og lønn</t>
  </si>
  <si>
    <t>Stab innovasjon og støttetjenester*</t>
  </si>
  <si>
    <t>Stavanger byarkiv</t>
  </si>
  <si>
    <t>Økonomi og organisasjon</t>
  </si>
  <si>
    <t>Anskaffelser</t>
  </si>
  <si>
    <t>Internkontroll og kvalitet</t>
  </si>
  <si>
    <t>Organisasjon og forhandling</t>
  </si>
  <si>
    <t>Økonomi og eierskap</t>
  </si>
  <si>
    <t>Felles inntekter og utgifter</t>
  </si>
  <si>
    <t>Bruk og avsetning til frie fond</t>
  </si>
  <si>
    <t>Eiendomsskatt</t>
  </si>
  <si>
    <t>Fellesutgifter</t>
  </si>
  <si>
    <t>Finans</t>
  </si>
  <si>
    <t>Folkevalgte</t>
  </si>
  <si>
    <t>Formannskapets reservekonto</t>
  </si>
  <si>
    <t>Frikraft</t>
  </si>
  <si>
    <t>Hovedtillitsvalgte</t>
  </si>
  <si>
    <t>Inntekts- og formuesskatt</t>
  </si>
  <si>
    <t>Integreringstilskudd</t>
  </si>
  <si>
    <t>Kirkelig fellesråd</t>
  </si>
  <si>
    <t>Kommuneadvokat</t>
  </si>
  <si>
    <t>Komp.ordn. Husbanken</t>
  </si>
  <si>
    <t>Lønnsreserve</t>
  </si>
  <si>
    <t>Nye Stavanger programstab</t>
  </si>
  <si>
    <t>Overføring til investeringsbudsjettet</t>
  </si>
  <si>
    <t>Prosjektkontor **</t>
  </si>
  <si>
    <t>Rammetilskudd</t>
  </si>
  <si>
    <t>Revisjon</t>
  </si>
  <si>
    <t>Rogaland brann og redning IKS</t>
  </si>
  <si>
    <t>Rådmann</t>
  </si>
  <si>
    <t>Sentral pensjon</t>
  </si>
  <si>
    <t>Sentrale områder</t>
  </si>
  <si>
    <t>Tildeling fra statlig havbruksfond</t>
  </si>
  <si>
    <t>Tilskudd andre livssynssamfunn</t>
  </si>
  <si>
    <t>Tilskudd regionale prosjekter</t>
  </si>
  <si>
    <t>Valg</t>
  </si>
  <si>
    <t>Vekstfondet</t>
  </si>
  <si>
    <t>Totalsum</t>
  </si>
  <si>
    <t>Konsolidert budsjett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</si>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</sst>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8"/>
  <sheetViews>
    <sheetView tabSelected="1" topLeftCell="A248" workbookViewId="0">
      <selection activeCell="G268" sqref="C3:G268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22" style="1" bestFit="1" customWidth="1"/>
    <col min="4" max="7" width="13" style="1" bestFit="1" customWidth="1"/>
    <col min="8" max="8" width="36.25" style="1" customWidth="1"/>
    <col min="9" max="16384" width="10.75" style="1"/>
  </cols>
  <sheetData>
    <row r="1" spans="1:7" s="2" customFormat="1" x14ac:dyDescent="0.25">
      <c r="A1" s="3" t="s">
        <v>5</v>
      </c>
    </row>
    <row r="2" spans="1:7" x14ac:dyDescent="0.25">
      <c r="C2" s="1" t="s">
        <v>114</v>
      </c>
      <c r="D2" s="1" t="s">
        <v>7</v>
      </c>
      <c r="E2" s="1" t="s">
        <v>8</v>
      </c>
      <c r="F2" s="1" t="s">
        <v>9</v>
      </c>
      <c r="G2" s="1" t="s">
        <v>10</v>
      </c>
    </row>
    <row r="3" spans="1:7" x14ac:dyDescent="0.25">
      <c r="A3" s="2" t="s">
        <v>0</v>
      </c>
      <c r="B3" s="1" t="s">
        <v>11</v>
      </c>
      <c r="C3" s="4">
        <v>3347678</v>
      </c>
      <c r="D3" s="4">
        <v>3485640</v>
      </c>
      <c r="E3" s="4">
        <v>3452033</v>
      </c>
      <c r="F3" s="4">
        <v>3441635</v>
      </c>
      <c r="G3" s="4">
        <v>3448429</v>
      </c>
    </row>
    <row r="4" spans="1:7" x14ac:dyDescent="0.25">
      <c r="A4" s="2" t="s">
        <v>0</v>
      </c>
      <c r="B4" s="1" t="s">
        <v>12</v>
      </c>
      <c r="C4" s="4">
        <v>1122872</v>
      </c>
      <c r="D4" s="4">
        <v>1155496</v>
      </c>
      <c r="E4" s="4">
        <v>1144987</v>
      </c>
      <c r="F4" s="4">
        <v>1143987</v>
      </c>
      <c r="G4" s="4">
        <v>1143987</v>
      </c>
    </row>
    <row r="5" spans="1:7" x14ac:dyDescent="0.25">
      <c r="A5" s="2" t="s">
        <v>115</v>
      </c>
      <c r="B5" s="1" t="s">
        <v>13</v>
      </c>
      <c r="C5" s="4">
        <v>1361057</v>
      </c>
      <c r="D5" s="4">
        <v>1397296</v>
      </c>
      <c r="E5" s="4">
        <v>1386787</v>
      </c>
      <c r="F5" s="4">
        <v>1385787</v>
      </c>
      <c r="G5" s="4">
        <v>1385787</v>
      </c>
    </row>
    <row r="6" spans="1:7" x14ac:dyDescent="0.25">
      <c r="A6" s="2" t="s">
        <v>115</v>
      </c>
      <c r="B6" s="1" t="s">
        <v>14</v>
      </c>
      <c r="C6" s="4">
        <v>-238185</v>
      </c>
      <c r="D6" s="4">
        <v>-241800</v>
      </c>
      <c r="E6" s="4">
        <v>-241800</v>
      </c>
      <c r="F6" s="4">
        <v>-241800</v>
      </c>
      <c r="G6" s="4">
        <v>-241800</v>
      </c>
    </row>
    <row r="7" spans="1:7" x14ac:dyDescent="0.25">
      <c r="A7" s="2" t="s">
        <v>0</v>
      </c>
      <c r="B7" s="1" t="s">
        <v>15</v>
      </c>
      <c r="C7" s="4">
        <v>256910</v>
      </c>
      <c r="D7" s="4">
        <v>265833</v>
      </c>
      <c r="E7" s="4">
        <v>261133</v>
      </c>
      <c r="F7" s="4">
        <v>259733</v>
      </c>
      <c r="G7" s="4">
        <v>258033</v>
      </c>
    </row>
    <row r="8" spans="1:7" x14ac:dyDescent="0.25">
      <c r="A8" s="2" t="s">
        <v>115</v>
      </c>
      <c r="B8" s="1" t="s">
        <v>13</v>
      </c>
      <c r="C8" s="4">
        <v>284137</v>
      </c>
      <c r="D8" s="4">
        <v>293060</v>
      </c>
      <c r="E8" s="4">
        <v>288360</v>
      </c>
      <c r="F8" s="4">
        <v>286960</v>
      </c>
      <c r="G8" s="4">
        <v>285260</v>
      </c>
    </row>
    <row r="9" spans="1:7" x14ac:dyDescent="0.25">
      <c r="A9" s="2" t="s">
        <v>115</v>
      </c>
      <c r="B9" s="1" t="s">
        <v>14</v>
      </c>
      <c r="C9" s="4">
        <v>-27227</v>
      </c>
      <c r="D9" s="4">
        <v>-27227</v>
      </c>
      <c r="E9" s="4">
        <v>-27227</v>
      </c>
      <c r="F9" s="4">
        <v>-27227</v>
      </c>
      <c r="G9" s="4">
        <v>-27227</v>
      </c>
    </row>
    <row r="10" spans="1:7" x14ac:dyDescent="0.25">
      <c r="A10" s="2" t="s">
        <v>0</v>
      </c>
      <c r="B10" s="1" t="s">
        <v>16</v>
      </c>
      <c r="C10" s="4">
        <v>61899</v>
      </c>
      <c r="D10" s="4">
        <v>48616</v>
      </c>
      <c r="E10" s="4">
        <v>43716</v>
      </c>
      <c r="F10" s="4">
        <v>43716</v>
      </c>
      <c r="G10" s="4">
        <v>43716</v>
      </c>
    </row>
    <row r="11" spans="1:7" x14ac:dyDescent="0.25">
      <c r="A11" s="2" t="s">
        <v>115</v>
      </c>
      <c r="B11" s="1" t="s">
        <v>13</v>
      </c>
      <c r="C11" s="4">
        <v>63453</v>
      </c>
      <c r="D11" s="4">
        <v>50170</v>
      </c>
      <c r="E11" s="4">
        <v>45270</v>
      </c>
      <c r="F11" s="4">
        <v>45270</v>
      </c>
      <c r="G11" s="4">
        <v>45270</v>
      </c>
    </row>
    <row r="12" spans="1:7" x14ac:dyDescent="0.25">
      <c r="A12" s="2" t="s">
        <v>115</v>
      </c>
      <c r="B12" s="1" t="s">
        <v>14</v>
      </c>
      <c r="C12" s="4">
        <v>-1554</v>
      </c>
      <c r="D12" s="4">
        <v>-1554</v>
      </c>
      <c r="E12" s="4">
        <v>-1554</v>
      </c>
      <c r="F12" s="4">
        <v>-1554</v>
      </c>
      <c r="G12" s="4">
        <v>-1554</v>
      </c>
    </row>
    <row r="13" spans="1:7" x14ac:dyDescent="0.25">
      <c r="A13" s="2" t="s">
        <v>0</v>
      </c>
      <c r="B13" s="1" t="s">
        <v>17</v>
      </c>
      <c r="C13" s="4">
        <v>1413743</v>
      </c>
      <c r="D13" s="4">
        <v>1521864</v>
      </c>
      <c r="E13" s="4">
        <v>1517664</v>
      </c>
      <c r="F13" s="4">
        <v>1514664</v>
      </c>
      <c r="G13" s="4">
        <v>1514664</v>
      </c>
    </row>
    <row r="14" spans="1:7" x14ac:dyDescent="0.25">
      <c r="A14" s="2" t="s">
        <v>115</v>
      </c>
      <c r="B14" s="1" t="s">
        <v>13</v>
      </c>
      <c r="C14" s="4">
        <v>1659190</v>
      </c>
      <c r="D14" s="4">
        <v>1772279</v>
      </c>
      <c r="E14" s="4">
        <v>1770079</v>
      </c>
      <c r="F14" s="4">
        <v>1767079</v>
      </c>
      <c r="G14" s="4">
        <v>1767079</v>
      </c>
    </row>
    <row r="15" spans="1:7" x14ac:dyDescent="0.25">
      <c r="A15" s="2" t="s">
        <v>115</v>
      </c>
      <c r="B15" s="1" t="s">
        <v>14</v>
      </c>
      <c r="C15" s="4">
        <v>-245447</v>
      </c>
      <c r="D15" s="4">
        <v>-250415</v>
      </c>
      <c r="E15" s="4">
        <v>-252415</v>
      </c>
      <c r="F15" s="4">
        <v>-252415</v>
      </c>
      <c r="G15" s="4">
        <v>-252415</v>
      </c>
    </row>
    <row r="16" spans="1:7" x14ac:dyDescent="0.25">
      <c r="A16" s="2" t="s">
        <v>0</v>
      </c>
      <c r="B16" s="1" t="s">
        <v>18</v>
      </c>
      <c r="C16" s="4">
        <v>83031</v>
      </c>
      <c r="D16" s="4">
        <v>85171</v>
      </c>
      <c r="E16" s="4">
        <v>85171</v>
      </c>
      <c r="F16" s="4">
        <v>85171</v>
      </c>
      <c r="G16" s="4">
        <v>85171</v>
      </c>
    </row>
    <row r="17" spans="1:7" x14ac:dyDescent="0.25">
      <c r="A17" s="2" t="s">
        <v>115</v>
      </c>
      <c r="B17" s="1" t="s">
        <v>13</v>
      </c>
      <c r="C17" s="4">
        <v>87153</v>
      </c>
      <c r="D17" s="4">
        <v>97793</v>
      </c>
      <c r="E17" s="4">
        <v>100293</v>
      </c>
      <c r="F17" s="4">
        <v>100293</v>
      </c>
      <c r="G17" s="4">
        <v>100293</v>
      </c>
    </row>
    <row r="18" spans="1:7" x14ac:dyDescent="0.25">
      <c r="A18" s="2" t="s">
        <v>115</v>
      </c>
      <c r="B18" s="1" t="s">
        <v>14</v>
      </c>
      <c r="C18" s="4">
        <v>-4122</v>
      </c>
      <c r="D18" s="4">
        <v>-12622</v>
      </c>
      <c r="E18" s="4">
        <v>-15122</v>
      </c>
      <c r="F18" s="4">
        <v>-15122</v>
      </c>
      <c r="G18" s="4">
        <v>-15122</v>
      </c>
    </row>
    <row r="19" spans="1:7" x14ac:dyDescent="0.25">
      <c r="A19" s="2" t="s">
        <v>0</v>
      </c>
      <c r="B19" s="1" t="s">
        <v>19</v>
      </c>
      <c r="C19" s="4">
        <v>111229</v>
      </c>
      <c r="D19" s="4">
        <v>111791</v>
      </c>
      <c r="E19" s="4">
        <v>106493</v>
      </c>
      <c r="F19" s="4">
        <v>103495</v>
      </c>
      <c r="G19" s="4">
        <v>112489</v>
      </c>
    </row>
    <row r="20" spans="1:7" x14ac:dyDescent="0.25">
      <c r="A20" s="2" t="s">
        <v>115</v>
      </c>
      <c r="B20" s="1" t="s">
        <v>13</v>
      </c>
      <c r="C20" s="4">
        <v>175237</v>
      </c>
      <c r="D20" s="4">
        <v>175799</v>
      </c>
      <c r="E20" s="4">
        <v>170501</v>
      </c>
      <c r="F20" s="4">
        <v>167503</v>
      </c>
      <c r="G20" s="4">
        <v>176497</v>
      </c>
    </row>
    <row r="21" spans="1:7" x14ac:dyDescent="0.25">
      <c r="A21" s="2" t="s">
        <v>115</v>
      </c>
      <c r="B21" s="1" t="s">
        <v>14</v>
      </c>
      <c r="C21" s="4">
        <v>-64008</v>
      </c>
      <c r="D21" s="4">
        <v>-64008</v>
      </c>
      <c r="E21" s="4">
        <v>-64008</v>
      </c>
      <c r="F21" s="4">
        <v>-64008</v>
      </c>
      <c r="G21" s="4">
        <v>-64008</v>
      </c>
    </row>
    <row r="22" spans="1:7" x14ac:dyDescent="0.25">
      <c r="A22" s="2" t="s">
        <v>0</v>
      </c>
      <c r="B22" s="1" t="s">
        <v>20</v>
      </c>
      <c r="C22" s="4">
        <v>45095</v>
      </c>
      <c r="D22" s="4">
        <v>48919</v>
      </c>
      <c r="E22" s="4">
        <v>48919</v>
      </c>
      <c r="F22" s="4">
        <v>48419</v>
      </c>
      <c r="G22" s="4">
        <v>48419</v>
      </c>
    </row>
    <row r="23" spans="1:7" x14ac:dyDescent="0.25">
      <c r="A23" s="2" t="s">
        <v>115</v>
      </c>
      <c r="B23" s="1" t="s">
        <v>13</v>
      </c>
      <c r="C23" s="4">
        <v>46036</v>
      </c>
      <c r="D23" s="4">
        <v>49860</v>
      </c>
      <c r="E23" s="4">
        <v>49860</v>
      </c>
      <c r="F23" s="4">
        <v>49360</v>
      </c>
      <c r="G23" s="4">
        <v>49360</v>
      </c>
    </row>
    <row r="24" spans="1:7" x14ac:dyDescent="0.25">
      <c r="A24" s="2" t="s">
        <v>115</v>
      </c>
      <c r="B24" s="1" t="s">
        <v>14</v>
      </c>
      <c r="C24" s="4">
        <v>-941</v>
      </c>
      <c r="D24" s="4">
        <v>-941</v>
      </c>
      <c r="E24" s="4">
        <v>-941</v>
      </c>
      <c r="F24" s="4">
        <v>-941</v>
      </c>
      <c r="G24" s="4">
        <v>-941</v>
      </c>
    </row>
    <row r="25" spans="1:7" x14ac:dyDescent="0.25">
      <c r="A25" s="2" t="s">
        <v>0</v>
      </c>
      <c r="B25" s="1" t="s">
        <v>21</v>
      </c>
      <c r="C25" s="4">
        <v>84982</v>
      </c>
      <c r="D25" s="4">
        <v>88178</v>
      </c>
      <c r="E25" s="4">
        <v>84178</v>
      </c>
      <c r="F25" s="4">
        <v>82178</v>
      </c>
      <c r="G25" s="4">
        <v>82178</v>
      </c>
    </row>
    <row r="26" spans="1:7" x14ac:dyDescent="0.25">
      <c r="A26" s="2" t="s">
        <v>115</v>
      </c>
      <c r="B26" s="1" t="s">
        <v>13</v>
      </c>
      <c r="C26" s="4">
        <v>93662</v>
      </c>
      <c r="D26" s="4">
        <v>96858</v>
      </c>
      <c r="E26" s="4">
        <v>92858</v>
      </c>
      <c r="F26" s="4">
        <v>90858</v>
      </c>
      <c r="G26" s="4">
        <v>90858</v>
      </c>
    </row>
    <row r="27" spans="1:7" x14ac:dyDescent="0.25">
      <c r="A27" s="2" t="s">
        <v>115</v>
      </c>
      <c r="B27" s="1" t="s">
        <v>14</v>
      </c>
      <c r="C27" s="4">
        <v>-8680</v>
      </c>
      <c r="D27" s="4">
        <v>-8680</v>
      </c>
      <c r="E27" s="4">
        <v>-8680</v>
      </c>
      <c r="F27" s="4">
        <v>-8680</v>
      </c>
      <c r="G27" s="4">
        <v>-8680</v>
      </c>
    </row>
    <row r="28" spans="1:7" x14ac:dyDescent="0.25">
      <c r="A28" s="2" t="s">
        <v>0</v>
      </c>
      <c r="B28" s="1" t="s">
        <v>22</v>
      </c>
      <c r="C28" s="4">
        <v>54878</v>
      </c>
      <c r="D28" s="4">
        <v>48831</v>
      </c>
      <c r="E28" s="4">
        <v>48831</v>
      </c>
      <c r="F28" s="4">
        <v>48831</v>
      </c>
      <c r="G28" s="4">
        <v>48831</v>
      </c>
    </row>
    <row r="29" spans="1:7" x14ac:dyDescent="0.25">
      <c r="A29" s="2" t="s">
        <v>115</v>
      </c>
      <c r="B29" s="1" t="s">
        <v>13</v>
      </c>
      <c r="C29" s="4">
        <v>60974</v>
      </c>
      <c r="D29" s="4">
        <v>50712</v>
      </c>
      <c r="E29" s="4">
        <v>50712</v>
      </c>
      <c r="F29" s="4">
        <v>50712</v>
      </c>
      <c r="G29" s="4">
        <v>50712</v>
      </c>
    </row>
    <row r="30" spans="1:7" x14ac:dyDescent="0.25">
      <c r="A30" s="2" t="s">
        <v>115</v>
      </c>
      <c r="B30" s="1" t="s">
        <v>14</v>
      </c>
      <c r="C30" s="4">
        <v>-6096</v>
      </c>
      <c r="D30" s="4">
        <v>-1881</v>
      </c>
      <c r="E30" s="4">
        <v>-1881</v>
      </c>
      <c r="F30" s="4">
        <v>-1881</v>
      </c>
      <c r="G30" s="4">
        <v>-1881</v>
      </c>
    </row>
    <row r="31" spans="1:7" x14ac:dyDescent="0.25">
      <c r="A31" s="2" t="s">
        <v>0</v>
      </c>
      <c r="B31" s="1" t="s">
        <v>23</v>
      </c>
      <c r="C31" s="4">
        <v>41682</v>
      </c>
      <c r="D31" s="4">
        <v>43344</v>
      </c>
      <c r="E31" s="4">
        <v>43344</v>
      </c>
      <c r="F31" s="4">
        <v>43344</v>
      </c>
      <c r="G31" s="4">
        <v>43344</v>
      </c>
    </row>
    <row r="32" spans="1:7" x14ac:dyDescent="0.25">
      <c r="A32" s="2" t="s">
        <v>115</v>
      </c>
      <c r="B32" s="1" t="s">
        <v>13</v>
      </c>
      <c r="C32" s="4">
        <v>57539</v>
      </c>
      <c r="D32" s="4">
        <v>59201</v>
      </c>
      <c r="E32" s="4">
        <v>59201</v>
      </c>
      <c r="F32" s="4">
        <v>59201</v>
      </c>
      <c r="G32" s="4">
        <v>59201</v>
      </c>
    </row>
    <row r="33" spans="1:7" x14ac:dyDescent="0.25">
      <c r="A33" s="2" t="s">
        <v>115</v>
      </c>
      <c r="B33" s="1" t="s">
        <v>14</v>
      </c>
      <c r="C33" s="4">
        <v>-15857</v>
      </c>
      <c r="D33" s="4">
        <v>-15857</v>
      </c>
      <c r="E33" s="4">
        <v>-15857</v>
      </c>
      <c r="F33" s="4">
        <v>-15857</v>
      </c>
      <c r="G33" s="4">
        <v>-15857</v>
      </c>
    </row>
    <row r="34" spans="1:7" x14ac:dyDescent="0.25">
      <c r="A34" s="2" t="s">
        <v>0</v>
      </c>
      <c r="B34" s="1" t="s">
        <v>24</v>
      </c>
      <c r="C34" s="4">
        <v>71357</v>
      </c>
      <c r="D34" s="4">
        <v>67597</v>
      </c>
      <c r="E34" s="4">
        <v>67597</v>
      </c>
      <c r="F34" s="4">
        <v>68097</v>
      </c>
      <c r="G34" s="4">
        <v>67597</v>
      </c>
    </row>
    <row r="35" spans="1:7" x14ac:dyDescent="0.25">
      <c r="A35" s="2" t="s">
        <v>115</v>
      </c>
      <c r="B35" s="1" t="s">
        <v>13</v>
      </c>
      <c r="C35" s="4">
        <v>86275</v>
      </c>
      <c r="D35" s="4">
        <v>82244</v>
      </c>
      <c r="E35" s="4">
        <v>82244</v>
      </c>
      <c r="F35" s="4">
        <v>82744</v>
      </c>
      <c r="G35" s="4">
        <v>82244</v>
      </c>
    </row>
    <row r="36" spans="1:7" x14ac:dyDescent="0.25">
      <c r="A36" s="2" t="s">
        <v>115</v>
      </c>
      <c r="B36" s="1" t="s">
        <v>14</v>
      </c>
      <c r="C36" s="4">
        <v>-14918</v>
      </c>
      <c r="D36" s="4">
        <v>-14647</v>
      </c>
      <c r="E36" s="4">
        <v>-14647</v>
      </c>
      <c r="F36" s="4">
        <v>-14647</v>
      </c>
      <c r="G36" s="4">
        <v>-14647</v>
      </c>
    </row>
    <row r="37" spans="1:7" x14ac:dyDescent="0.25">
      <c r="A37" s="2" t="s">
        <v>0</v>
      </c>
      <c r="B37" s="1" t="s">
        <v>25</v>
      </c>
      <c r="C37" s="4">
        <v>2996332</v>
      </c>
      <c r="D37" s="4">
        <v>3054318</v>
      </c>
      <c r="E37" s="4">
        <v>3064022</v>
      </c>
      <c r="F37" s="4">
        <v>3074972</v>
      </c>
      <c r="G37" s="4">
        <v>3091172</v>
      </c>
    </row>
    <row r="38" spans="1:7" x14ac:dyDescent="0.25">
      <c r="A38" s="2" t="s">
        <v>0</v>
      </c>
      <c r="B38" s="1" t="s">
        <v>26</v>
      </c>
      <c r="C38" s="4">
        <v>864918</v>
      </c>
      <c r="D38" s="4">
        <v>863192</v>
      </c>
      <c r="E38" s="4">
        <v>853892</v>
      </c>
      <c r="F38" s="4">
        <v>856692</v>
      </c>
      <c r="G38" s="4">
        <v>862392</v>
      </c>
    </row>
    <row r="39" spans="1:7" x14ac:dyDescent="0.25">
      <c r="A39" s="2" t="s">
        <v>115</v>
      </c>
      <c r="B39" s="1" t="s">
        <v>13</v>
      </c>
      <c r="C39" s="4">
        <v>1089194</v>
      </c>
      <c r="D39" s="4">
        <v>1096468</v>
      </c>
      <c r="E39" s="4">
        <v>1089168</v>
      </c>
      <c r="F39" s="4">
        <v>1093968</v>
      </c>
      <c r="G39" s="4">
        <v>1099668</v>
      </c>
    </row>
    <row r="40" spans="1:7" x14ac:dyDescent="0.25">
      <c r="A40" s="2" t="s">
        <v>115</v>
      </c>
      <c r="B40" s="1" t="s">
        <v>14</v>
      </c>
      <c r="C40" s="4">
        <v>-224276</v>
      </c>
      <c r="D40" s="4">
        <v>-233276</v>
      </c>
      <c r="E40" s="4">
        <v>-235276</v>
      </c>
      <c r="F40" s="4">
        <v>-237276</v>
      </c>
      <c r="G40" s="4">
        <v>-237276</v>
      </c>
    </row>
    <row r="41" spans="1:7" x14ac:dyDescent="0.25">
      <c r="A41" s="2" t="s">
        <v>0</v>
      </c>
      <c r="B41" s="1" t="s">
        <v>27</v>
      </c>
      <c r="C41" s="4">
        <v>15443</v>
      </c>
      <c r="D41" s="4">
        <v>16385</v>
      </c>
      <c r="E41" s="4">
        <v>17885</v>
      </c>
      <c r="F41" s="4">
        <v>17885</v>
      </c>
      <c r="G41" s="4">
        <v>17885</v>
      </c>
    </row>
    <row r="42" spans="1:7" x14ac:dyDescent="0.25">
      <c r="A42" s="2" t="s">
        <v>115</v>
      </c>
      <c r="B42" s="1" t="s">
        <v>13</v>
      </c>
      <c r="C42" s="4">
        <v>20166</v>
      </c>
      <c r="D42" s="4">
        <v>21108</v>
      </c>
      <c r="E42" s="4">
        <v>22608</v>
      </c>
      <c r="F42" s="4">
        <v>22608</v>
      </c>
      <c r="G42" s="4">
        <v>22608</v>
      </c>
    </row>
    <row r="43" spans="1:7" x14ac:dyDescent="0.25">
      <c r="A43" s="2" t="s">
        <v>115</v>
      </c>
      <c r="B43" s="1" t="s">
        <v>14</v>
      </c>
      <c r="C43" s="4">
        <v>-4723</v>
      </c>
      <c r="D43" s="4">
        <v>-4723</v>
      </c>
      <c r="E43" s="4">
        <v>-4723</v>
      </c>
      <c r="F43" s="4">
        <v>-4723</v>
      </c>
      <c r="G43" s="4">
        <v>-4723</v>
      </c>
    </row>
    <row r="44" spans="1:7" x14ac:dyDescent="0.25">
      <c r="A44" s="2" t="s">
        <v>0</v>
      </c>
      <c r="B44" s="1" t="s">
        <v>28</v>
      </c>
      <c r="C44" s="4">
        <v>494147</v>
      </c>
      <c r="D44" s="4">
        <v>518512</v>
      </c>
      <c r="E44" s="4">
        <v>550212</v>
      </c>
      <c r="F44" s="4">
        <v>568712</v>
      </c>
      <c r="G44" s="4">
        <v>576212</v>
      </c>
    </row>
    <row r="45" spans="1:7" x14ac:dyDescent="0.25">
      <c r="A45" s="2" t="s">
        <v>115</v>
      </c>
      <c r="B45" s="1" t="s">
        <v>13</v>
      </c>
      <c r="C45" s="4">
        <v>498689</v>
      </c>
      <c r="D45" s="4">
        <v>523054</v>
      </c>
      <c r="E45" s="4">
        <v>554754</v>
      </c>
      <c r="F45" s="4">
        <v>573254</v>
      </c>
      <c r="G45" s="4">
        <v>580754</v>
      </c>
    </row>
    <row r="46" spans="1:7" x14ac:dyDescent="0.25">
      <c r="A46" s="2" t="s">
        <v>115</v>
      </c>
      <c r="B46" s="1" t="s">
        <v>14</v>
      </c>
      <c r="C46" s="4">
        <v>-4542</v>
      </c>
      <c r="D46" s="4">
        <v>-4542</v>
      </c>
      <c r="E46" s="4">
        <v>-4542</v>
      </c>
      <c r="F46" s="4">
        <v>-4542</v>
      </c>
      <c r="G46" s="4">
        <v>-4542</v>
      </c>
    </row>
    <row r="47" spans="1:7" x14ac:dyDescent="0.25">
      <c r="A47" s="2" t="s">
        <v>0</v>
      </c>
      <c r="B47" s="1" t="s">
        <v>29</v>
      </c>
      <c r="C47" s="4">
        <v>8064</v>
      </c>
      <c r="D47" s="4">
        <v>8121</v>
      </c>
      <c r="E47" s="4">
        <v>8121</v>
      </c>
      <c r="F47" s="4">
        <v>8121</v>
      </c>
      <c r="G47" s="4">
        <v>8121</v>
      </c>
    </row>
    <row r="48" spans="1:7" x14ac:dyDescent="0.25">
      <c r="A48" s="2" t="s">
        <v>115</v>
      </c>
      <c r="B48" s="1" t="s">
        <v>13</v>
      </c>
      <c r="C48" s="4">
        <v>8064</v>
      </c>
      <c r="D48" s="4">
        <v>8121</v>
      </c>
      <c r="E48" s="4">
        <v>8121</v>
      </c>
      <c r="F48" s="4">
        <v>8121</v>
      </c>
      <c r="G48" s="4">
        <v>8121</v>
      </c>
    </row>
    <row r="49" spans="1:7" x14ac:dyDescent="0.25">
      <c r="A49" s="2" t="s">
        <v>0</v>
      </c>
      <c r="B49" s="1" t="s">
        <v>30</v>
      </c>
      <c r="C49" s="4">
        <v>176641</v>
      </c>
      <c r="D49" s="4">
        <v>196570</v>
      </c>
      <c r="E49" s="4">
        <v>195820</v>
      </c>
      <c r="F49" s="4">
        <v>195820</v>
      </c>
      <c r="G49" s="4">
        <v>195820</v>
      </c>
    </row>
    <row r="50" spans="1:7" x14ac:dyDescent="0.25">
      <c r="A50" s="2" t="s">
        <v>115</v>
      </c>
      <c r="B50" s="1" t="s">
        <v>13</v>
      </c>
      <c r="C50" s="4">
        <v>184578</v>
      </c>
      <c r="D50" s="4">
        <v>204507</v>
      </c>
      <c r="E50" s="4">
        <v>203757</v>
      </c>
      <c r="F50" s="4">
        <v>203757</v>
      </c>
      <c r="G50" s="4">
        <v>203757</v>
      </c>
    </row>
    <row r="51" spans="1:7" x14ac:dyDescent="0.25">
      <c r="A51" s="2" t="s">
        <v>115</v>
      </c>
      <c r="B51" s="1" t="s">
        <v>14</v>
      </c>
      <c r="C51" s="4">
        <v>-7937</v>
      </c>
      <c r="D51" s="4">
        <v>-7937</v>
      </c>
      <c r="E51" s="4">
        <v>-7937</v>
      </c>
      <c r="F51" s="4">
        <v>-7937</v>
      </c>
      <c r="G51" s="4">
        <v>-7937</v>
      </c>
    </row>
    <row r="52" spans="1:7" x14ac:dyDescent="0.25">
      <c r="A52" s="2" t="s">
        <v>0</v>
      </c>
      <c r="B52" s="1" t="s">
        <v>31</v>
      </c>
      <c r="C52" s="4">
        <v>97159</v>
      </c>
      <c r="D52" s="4">
        <v>98432</v>
      </c>
      <c r="E52" s="4">
        <v>97432</v>
      </c>
      <c r="F52" s="4">
        <v>95432</v>
      </c>
      <c r="G52" s="4">
        <v>95432</v>
      </c>
    </row>
    <row r="53" spans="1:7" x14ac:dyDescent="0.25">
      <c r="A53" s="2" t="s">
        <v>115</v>
      </c>
      <c r="B53" s="1" t="s">
        <v>13</v>
      </c>
      <c r="C53" s="4">
        <v>97807</v>
      </c>
      <c r="D53" s="4">
        <v>99080</v>
      </c>
      <c r="E53" s="4">
        <v>98080</v>
      </c>
      <c r="F53" s="4">
        <v>96080</v>
      </c>
      <c r="G53" s="4">
        <v>96080</v>
      </c>
    </row>
    <row r="54" spans="1:7" x14ac:dyDescent="0.25">
      <c r="A54" s="2" t="s">
        <v>115</v>
      </c>
      <c r="B54" s="1" t="s">
        <v>14</v>
      </c>
      <c r="C54" s="4">
        <v>-648</v>
      </c>
      <c r="D54" s="4">
        <v>-648</v>
      </c>
      <c r="E54" s="4">
        <v>-648</v>
      </c>
      <c r="F54" s="4">
        <v>-648</v>
      </c>
      <c r="G54" s="4">
        <v>-648</v>
      </c>
    </row>
    <row r="55" spans="1:7" x14ac:dyDescent="0.25">
      <c r="A55" s="2" t="s">
        <v>0</v>
      </c>
      <c r="B55" s="1" t="s">
        <v>32</v>
      </c>
      <c r="C55" s="4">
        <v>68533</v>
      </c>
      <c r="D55" s="4">
        <v>67725</v>
      </c>
      <c r="E55" s="4">
        <v>67175</v>
      </c>
      <c r="F55" s="4">
        <v>67175</v>
      </c>
      <c r="G55" s="4">
        <v>67175</v>
      </c>
    </row>
    <row r="56" spans="1:7" x14ac:dyDescent="0.25">
      <c r="A56" s="2" t="s">
        <v>115</v>
      </c>
      <c r="B56" s="1" t="s">
        <v>13</v>
      </c>
      <c r="C56" s="4">
        <v>79670</v>
      </c>
      <c r="D56" s="4">
        <v>80412</v>
      </c>
      <c r="E56" s="4">
        <v>80112</v>
      </c>
      <c r="F56" s="4">
        <v>80112</v>
      </c>
      <c r="G56" s="4">
        <v>80112</v>
      </c>
    </row>
    <row r="57" spans="1:7" x14ac:dyDescent="0.25">
      <c r="A57" s="2" t="s">
        <v>115</v>
      </c>
      <c r="B57" s="1" t="s">
        <v>14</v>
      </c>
      <c r="C57" s="4">
        <v>-11137</v>
      </c>
      <c r="D57" s="4">
        <v>-12687</v>
      </c>
      <c r="E57" s="4">
        <v>-12937</v>
      </c>
      <c r="F57" s="4">
        <v>-12937</v>
      </c>
      <c r="G57" s="4">
        <v>-12937</v>
      </c>
    </row>
    <row r="58" spans="1:7" x14ac:dyDescent="0.25">
      <c r="A58" s="2" t="s">
        <v>0</v>
      </c>
      <c r="B58" s="1" t="s">
        <v>33</v>
      </c>
      <c r="C58" s="4">
        <v>644122</v>
      </c>
      <c r="D58" s="4">
        <v>330871</v>
      </c>
      <c r="E58" s="4">
        <v>330871</v>
      </c>
      <c r="F58" s="4">
        <v>325871</v>
      </c>
      <c r="G58" s="4">
        <v>325871</v>
      </c>
    </row>
    <row r="59" spans="1:7" x14ac:dyDescent="0.25">
      <c r="A59" s="2" t="s">
        <v>115</v>
      </c>
      <c r="B59" s="1" t="s">
        <v>13</v>
      </c>
      <c r="C59" s="4">
        <v>646839</v>
      </c>
      <c r="D59" s="4">
        <v>333588</v>
      </c>
      <c r="E59" s="4">
        <v>333588</v>
      </c>
      <c r="F59" s="4">
        <v>328588</v>
      </c>
      <c r="G59" s="4">
        <v>328588</v>
      </c>
    </row>
    <row r="60" spans="1:7" x14ac:dyDescent="0.25">
      <c r="A60" s="2" t="s">
        <v>115</v>
      </c>
      <c r="B60" s="1" t="s">
        <v>14</v>
      </c>
      <c r="C60" s="4">
        <v>-2717</v>
      </c>
      <c r="D60" s="4">
        <v>-2717</v>
      </c>
      <c r="E60" s="4">
        <v>-2717</v>
      </c>
      <c r="F60" s="4">
        <v>-2717</v>
      </c>
      <c r="G60" s="4">
        <v>-2717</v>
      </c>
    </row>
    <row r="61" spans="1:7" x14ac:dyDescent="0.25">
      <c r="A61" s="2" t="s">
        <v>0</v>
      </c>
      <c r="B61" s="1" t="s">
        <v>34</v>
      </c>
      <c r="C61" s="4">
        <v>19769</v>
      </c>
      <c r="D61" s="4">
        <v>20901</v>
      </c>
      <c r="E61" s="4">
        <v>20901</v>
      </c>
      <c r="F61" s="4">
        <v>20901</v>
      </c>
      <c r="G61" s="4">
        <v>20901</v>
      </c>
    </row>
    <row r="62" spans="1:7" x14ac:dyDescent="0.25">
      <c r="A62" s="2" t="s">
        <v>115</v>
      </c>
      <c r="B62" s="1" t="s">
        <v>13</v>
      </c>
      <c r="C62" s="4">
        <v>23979</v>
      </c>
      <c r="D62" s="4">
        <v>25111</v>
      </c>
      <c r="E62" s="4">
        <v>25111</v>
      </c>
      <c r="F62" s="4">
        <v>25111</v>
      </c>
      <c r="G62" s="4">
        <v>25111</v>
      </c>
    </row>
    <row r="63" spans="1:7" x14ac:dyDescent="0.25">
      <c r="A63" s="2" t="s">
        <v>115</v>
      </c>
      <c r="B63" s="1" t="s">
        <v>14</v>
      </c>
      <c r="C63" s="4">
        <v>-4210</v>
      </c>
      <c r="D63" s="4">
        <v>-4210</v>
      </c>
      <c r="E63" s="4">
        <v>-4210</v>
      </c>
      <c r="F63" s="4">
        <v>-4210</v>
      </c>
      <c r="G63" s="4">
        <v>-4210</v>
      </c>
    </row>
    <row r="64" spans="1:7" x14ac:dyDescent="0.25">
      <c r="A64" s="2" t="s">
        <v>0</v>
      </c>
      <c r="B64" s="1" t="s">
        <v>35</v>
      </c>
      <c r="C64" s="4">
        <v>60281</v>
      </c>
      <c r="D64" s="4">
        <v>373241</v>
      </c>
      <c r="E64" s="4">
        <v>370841</v>
      </c>
      <c r="F64" s="4">
        <v>370841</v>
      </c>
      <c r="G64" s="4">
        <v>371841</v>
      </c>
    </row>
    <row r="65" spans="1:7" x14ac:dyDescent="0.25">
      <c r="A65" s="2" t="s">
        <v>115</v>
      </c>
      <c r="B65" s="1" t="s">
        <v>13</v>
      </c>
      <c r="C65" s="4">
        <v>439431</v>
      </c>
      <c r="D65" s="4">
        <v>431885</v>
      </c>
      <c r="E65" s="4">
        <v>429485</v>
      </c>
      <c r="F65" s="4">
        <v>429485</v>
      </c>
      <c r="G65" s="4">
        <v>430485</v>
      </c>
    </row>
    <row r="66" spans="1:7" x14ac:dyDescent="0.25">
      <c r="A66" s="2" t="s">
        <v>115</v>
      </c>
      <c r="B66" s="1" t="s">
        <v>14</v>
      </c>
      <c r="C66" s="4">
        <v>-379150</v>
      </c>
      <c r="D66" s="4">
        <v>-58644</v>
      </c>
      <c r="E66" s="4">
        <v>-58644</v>
      </c>
      <c r="F66" s="4">
        <v>-58644</v>
      </c>
      <c r="G66" s="4">
        <v>-58644</v>
      </c>
    </row>
    <row r="67" spans="1:7" x14ac:dyDescent="0.25">
      <c r="A67" s="2" t="s">
        <v>0</v>
      </c>
      <c r="B67" s="1" t="s">
        <v>36</v>
      </c>
      <c r="C67" s="4">
        <v>13115</v>
      </c>
      <c r="D67" s="4">
        <v>13401</v>
      </c>
      <c r="E67" s="4">
        <v>13401</v>
      </c>
      <c r="F67" s="4">
        <v>13401</v>
      </c>
      <c r="G67" s="4">
        <v>13401</v>
      </c>
    </row>
    <row r="68" spans="1:7" x14ac:dyDescent="0.25">
      <c r="A68" s="2" t="s">
        <v>115</v>
      </c>
      <c r="B68" s="1" t="s">
        <v>13</v>
      </c>
      <c r="C68" s="4">
        <v>16476</v>
      </c>
      <c r="D68" s="4">
        <v>16762</v>
      </c>
      <c r="E68" s="4">
        <v>16762</v>
      </c>
      <c r="F68" s="4">
        <v>16762</v>
      </c>
      <c r="G68" s="4">
        <v>16762</v>
      </c>
    </row>
    <row r="69" spans="1:7" x14ac:dyDescent="0.25">
      <c r="A69" s="2" t="s">
        <v>115</v>
      </c>
      <c r="B69" s="1" t="s">
        <v>14</v>
      </c>
      <c r="C69" s="4">
        <v>-3361</v>
      </c>
      <c r="D69" s="4">
        <v>-3361</v>
      </c>
      <c r="E69" s="4">
        <v>-3361</v>
      </c>
      <c r="F69" s="4">
        <v>-3361</v>
      </c>
      <c r="G69" s="4">
        <v>-3361</v>
      </c>
    </row>
    <row r="70" spans="1:7" x14ac:dyDescent="0.25">
      <c r="A70" s="2" t="s">
        <v>0</v>
      </c>
      <c r="B70" s="1" t="s">
        <v>37</v>
      </c>
      <c r="C70" s="4">
        <v>302727</v>
      </c>
      <c r="D70" s="4">
        <v>299060</v>
      </c>
      <c r="E70" s="4">
        <v>296010</v>
      </c>
      <c r="F70" s="4">
        <v>296010</v>
      </c>
      <c r="G70" s="4">
        <v>296010</v>
      </c>
    </row>
    <row r="71" spans="1:7" x14ac:dyDescent="0.25">
      <c r="A71" s="2" t="s">
        <v>115</v>
      </c>
      <c r="B71" s="1" t="s">
        <v>13</v>
      </c>
      <c r="C71" s="4">
        <v>324614</v>
      </c>
      <c r="D71" s="4">
        <v>312417</v>
      </c>
      <c r="E71" s="4">
        <v>309367</v>
      </c>
      <c r="F71" s="4">
        <v>309367</v>
      </c>
      <c r="G71" s="4">
        <v>309367</v>
      </c>
    </row>
    <row r="72" spans="1:7" x14ac:dyDescent="0.25">
      <c r="A72" s="2" t="s">
        <v>115</v>
      </c>
      <c r="B72" s="1" t="s">
        <v>14</v>
      </c>
      <c r="C72" s="4">
        <v>-21887</v>
      </c>
      <c r="D72" s="4">
        <v>-13357</v>
      </c>
      <c r="E72" s="4">
        <v>-13357</v>
      </c>
      <c r="F72" s="4">
        <v>-13357</v>
      </c>
      <c r="G72" s="4">
        <v>-13357</v>
      </c>
    </row>
    <row r="73" spans="1:7" x14ac:dyDescent="0.25">
      <c r="A73" s="2" t="s">
        <v>0</v>
      </c>
      <c r="B73" s="1" t="s">
        <v>38</v>
      </c>
      <c r="C73" s="4">
        <v>1986</v>
      </c>
      <c r="D73" s="4">
        <v>5117</v>
      </c>
      <c r="E73" s="4">
        <v>5117</v>
      </c>
      <c r="F73" s="4">
        <v>5117</v>
      </c>
      <c r="G73" s="4">
        <v>5117</v>
      </c>
    </row>
    <row r="74" spans="1:7" x14ac:dyDescent="0.25">
      <c r="A74" s="2" t="s">
        <v>115</v>
      </c>
      <c r="B74" s="1" t="s">
        <v>13</v>
      </c>
      <c r="C74" s="4">
        <v>2043</v>
      </c>
      <c r="D74" s="4">
        <v>5174</v>
      </c>
      <c r="E74" s="4">
        <v>5174</v>
      </c>
      <c r="F74" s="4">
        <v>5174</v>
      </c>
      <c r="G74" s="4">
        <v>5174</v>
      </c>
    </row>
    <row r="75" spans="1:7" x14ac:dyDescent="0.25">
      <c r="A75" s="2" t="s">
        <v>115</v>
      </c>
      <c r="B75" s="1" t="s">
        <v>14</v>
      </c>
      <c r="C75" s="4">
        <v>-57</v>
      </c>
      <c r="D75" s="4">
        <v>-57</v>
      </c>
      <c r="E75" s="4">
        <v>-57</v>
      </c>
      <c r="F75" s="4">
        <v>-57</v>
      </c>
      <c r="G75" s="4">
        <v>-57</v>
      </c>
    </row>
    <row r="76" spans="1:7" x14ac:dyDescent="0.25">
      <c r="A76" s="2" t="s">
        <v>0</v>
      </c>
      <c r="B76" s="1" t="s">
        <v>39</v>
      </c>
      <c r="C76" s="4">
        <v>46703</v>
      </c>
      <c r="D76" s="4">
        <v>45603</v>
      </c>
      <c r="E76" s="4">
        <v>45603</v>
      </c>
      <c r="F76" s="4">
        <v>45603</v>
      </c>
      <c r="G76" s="4">
        <v>47603</v>
      </c>
    </row>
    <row r="77" spans="1:7" x14ac:dyDescent="0.25">
      <c r="A77" s="2" t="s">
        <v>115</v>
      </c>
      <c r="B77" s="1" t="s">
        <v>13</v>
      </c>
      <c r="C77" s="4">
        <v>54283</v>
      </c>
      <c r="D77" s="4">
        <v>53183</v>
      </c>
      <c r="E77" s="4">
        <v>53183</v>
      </c>
      <c r="F77" s="4">
        <v>53183</v>
      </c>
      <c r="G77" s="4">
        <v>55183</v>
      </c>
    </row>
    <row r="78" spans="1:7" x14ac:dyDescent="0.25">
      <c r="A78" s="2" t="s">
        <v>115</v>
      </c>
      <c r="B78" s="1" t="s">
        <v>14</v>
      </c>
      <c r="C78" s="4">
        <v>-7580</v>
      </c>
      <c r="D78" s="4">
        <v>-7580</v>
      </c>
      <c r="E78" s="4">
        <v>-7580</v>
      </c>
      <c r="F78" s="4">
        <v>-7580</v>
      </c>
      <c r="G78" s="4">
        <v>-7580</v>
      </c>
    </row>
    <row r="79" spans="1:7" x14ac:dyDescent="0.25">
      <c r="A79" s="2" t="s">
        <v>0</v>
      </c>
      <c r="B79" s="1" t="s">
        <v>40</v>
      </c>
      <c r="C79" s="4">
        <v>37116</v>
      </c>
      <c r="D79" s="4">
        <v>38890</v>
      </c>
      <c r="E79" s="4">
        <v>38890</v>
      </c>
      <c r="F79" s="4">
        <v>38890</v>
      </c>
      <c r="G79" s="4">
        <v>38890</v>
      </c>
    </row>
    <row r="80" spans="1:7" x14ac:dyDescent="0.25">
      <c r="A80" s="2" t="s">
        <v>115</v>
      </c>
      <c r="B80" s="1" t="s">
        <v>13</v>
      </c>
      <c r="C80" s="4">
        <v>41182</v>
      </c>
      <c r="D80" s="4">
        <v>42956</v>
      </c>
      <c r="E80" s="4">
        <v>42956</v>
      </c>
      <c r="F80" s="4">
        <v>42956</v>
      </c>
      <c r="G80" s="4">
        <v>42956</v>
      </c>
    </row>
    <row r="81" spans="1:7" x14ac:dyDescent="0.25">
      <c r="A81" s="2" t="s">
        <v>115</v>
      </c>
      <c r="B81" s="1" t="s">
        <v>14</v>
      </c>
      <c r="C81" s="4">
        <v>-4066</v>
      </c>
      <c r="D81" s="4">
        <v>-4066</v>
      </c>
      <c r="E81" s="4">
        <v>-4066</v>
      </c>
      <c r="F81" s="4">
        <v>-4066</v>
      </c>
      <c r="G81" s="4">
        <v>-4066</v>
      </c>
    </row>
    <row r="82" spans="1:7" x14ac:dyDescent="0.25">
      <c r="A82" s="2" t="s">
        <v>0</v>
      </c>
      <c r="B82" s="1" t="s">
        <v>41</v>
      </c>
      <c r="C82" s="4">
        <v>55727</v>
      </c>
      <c r="D82" s="4">
        <v>58967</v>
      </c>
      <c r="E82" s="4">
        <v>58467</v>
      </c>
      <c r="F82" s="4">
        <v>58467</v>
      </c>
      <c r="G82" s="4">
        <v>58467</v>
      </c>
    </row>
    <row r="83" spans="1:7" x14ac:dyDescent="0.25">
      <c r="A83" s="2" t="s">
        <v>115</v>
      </c>
      <c r="B83" s="1" t="s">
        <v>13</v>
      </c>
      <c r="C83" s="4">
        <v>59286</v>
      </c>
      <c r="D83" s="4">
        <v>62526</v>
      </c>
      <c r="E83" s="4">
        <v>62026</v>
      </c>
      <c r="F83" s="4">
        <v>62026</v>
      </c>
      <c r="G83" s="4">
        <v>62026</v>
      </c>
    </row>
    <row r="84" spans="1:7" x14ac:dyDescent="0.25">
      <c r="A84" s="2" t="s">
        <v>115</v>
      </c>
      <c r="B84" s="1" t="s">
        <v>14</v>
      </c>
      <c r="C84" s="4">
        <v>-3559</v>
      </c>
      <c r="D84" s="4">
        <v>-3559</v>
      </c>
      <c r="E84" s="4">
        <v>-3559</v>
      </c>
      <c r="F84" s="4">
        <v>-3559</v>
      </c>
      <c r="G84" s="4">
        <v>-3559</v>
      </c>
    </row>
    <row r="85" spans="1:7" x14ac:dyDescent="0.25">
      <c r="A85" s="2" t="s">
        <v>0</v>
      </c>
      <c r="B85" s="1" t="s">
        <v>42</v>
      </c>
      <c r="C85" s="4">
        <v>80297</v>
      </c>
      <c r="D85" s="4">
        <v>104563</v>
      </c>
      <c r="E85" s="4">
        <v>104913</v>
      </c>
      <c r="F85" s="4">
        <v>105913</v>
      </c>
      <c r="G85" s="4">
        <v>105913</v>
      </c>
    </row>
    <row r="86" spans="1:7" x14ac:dyDescent="0.25">
      <c r="A86" s="2" t="s">
        <v>115</v>
      </c>
      <c r="B86" s="1" t="s">
        <v>13</v>
      </c>
      <c r="C86" s="4">
        <v>88807</v>
      </c>
      <c r="D86" s="4">
        <v>113073</v>
      </c>
      <c r="E86" s="4">
        <v>114073</v>
      </c>
      <c r="F86" s="4">
        <v>115073</v>
      </c>
      <c r="G86" s="4">
        <v>115073</v>
      </c>
    </row>
    <row r="87" spans="1:7" x14ac:dyDescent="0.25">
      <c r="A87" s="2" t="s">
        <v>115</v>
      </c>
      <c r="B87" s="1" t="s">
        <v>14</v>
      </c>
      <c r="C87" s="4">
        <v>-8510</v>
      </c>
      <c r="D87" s="4">
        <v>-8510</v>
      </c>
      <c r="E87" s="4">
        <v>-9160</v>
      </c>
      <c r="F87" s="4">
        <v>-9160</v>
      </c>
      <c r="G87" s="4">
        <v>-9160</v>
      </c>
    </row>
    <row r="88" spans="1:7" x14ac:dyDescent="0.25">
      <c r="A88" s="2" t="s">
        <v>0</v>
      </c>
      <c r="B88" s="1" t="s">
        <v>43</v>
      </c>
      <c r="C88" s="4">
        <v>-98925</v>
      </c>
      <c r="D88" s="4">
        <v>-123212</v>
      </c>
      <c r="E88" s="4">
        <v>-129262</v>
      </c>
      <c r="F88" s="4">
        <v>-134212</v>
      </c>
      <c r="G88" s="4">
        <v>-134212</v>
      </c>
    </row>
    <row r="89" spans="1:7" x14ac:dyDescent="0.25">
      <c r="A89" s="2" t="s">
        <v>115</v>
      </c>
      <c r="B89" s="1" t="s">
        <v>13</v>
      </c>
      <c r="C89" s="4">
        <v>113763</v>
      </c>
      <c r="D89" s="4">
        <v>139976</v>
      </c>
      <c r="E89" s="4">
        <v>133926</v>
      </c>
      <c r="F89" s="4">
        <v>128976</v>
      </c>
      <c r="G89" s="4">
        <v>128976</v>
      </c>
    </row>
    <row r="90" spans="1:7" x14ac:dyDescent="0.25">
      <c r="A90" s="2" t="s">
        <v>115</v>
      </c>
      <c r="B90" s="1" t="s">
        <v>14</v>
      </c>
      <c r="C90" s="4">
        <v>-212688</v>
      </c>
      <c r="D90" s="4">
        <v>-263188</v>
      </c>
      <c r="E90" s="4">
        <v>-263188</v>
      </c>
      <c r="F90" s="4">
        <v>-263188</v>
      </c>
      <c r="G90" s="4">
        <v>-263188</v>
      </c>
    </row>
    <row r="91" spans="1:7" x14ac:dyDescent="0.25">
      <c r="A91" s="2" t="s">
        <v>0</v>
      </c>
      <c r="B91" s="1" t="s">
        <v>44</v>
      </c>
      <c r="C91" s="4">
        <v>37202</v>
      </c>
      <c r="D91" s="4">
        <v>40088</v>
      </c>
      <c r="E91" s="4">
        <v>40092</v>
      </c>
      <c r="F91" s="4">
        <v>40092</v>
      </c>
      <c r="G91" s="4">
        <v>40092</v>
      </c>
    </row>
    <row r="92" spans="1:7" x14ac:dyDescent="0.25">
      <c r="A92" s="2" t="s">
        <v>115</v>
      </c>
      <c r="B92" s="1" t="s">
        <v>13</v>
      </c>
      <c r="C92" s="4">
        <v>37232</v>
      </c>
      <c r="D92" s="4">
        <v>40118</v>
      </c>
      <c r="E92" s="4">
        <v>40122</v>
      </c>
      <c r="F92" s="4">
        <v>40122</v>
      </c>
      <c r="G92" s="4">
        <v>40122</v>
      </c>
    </row>
    <row r="93" spans="1:7" x14ac:dyDescent="0.25">
      <c r="A93" s="2" t="s">
        <v>115</v>
      </c>
      <c r="B93" s="1" t="s">
        <v>14</v>
      </c>
      <c r="C93" s="4">
        <v>-30</v>
      </c>
      <c r="D93" s="4">
        <v>-30</v>
      </c>
      <c r="E93" s="4">
        <v>-30</v>
      </c>
      <c r="F93" s="4">
        <v>-30</v>
      </c>
      <c r="G93" s="4">
        <v>-30</v>
      </c>
    </row>
    <row r="94" spans="1:7" x14ac:dyDescent="0.25">
      <c r="A94" s="2" t="s">
        <v>0</v>
      </c>
      <c r="B94" s="1" t="s">
        <v>45</v>
      </c>
      <c r="C94" s="4">
        <v>63334</v>
      </c>
      <c r="D94" s="4">
        <v>69522</v>
      </c>
      <c r="E94" s="4">
        <v>69272</v>
      </c>
      <c r="F94" s="4">
        <v>69872</v>
      </c>
      <c r="G94" s="4">
        <v>69872</v>
      </c>
    </row>
    <row r="95" spans="1:7" x14ac:dyDescent="0.25">
      <c r="A95" s="2" t="s">
        <v>115</v>
      </c>
      <c r="B95" s="1" t="s">
        <v>13</v>
      </c>
      <c r="C95" s="4">
        <v>109218</v>
      </c>
      <c r="D95" s="4">
        <v>115406</v>
      </c>
      <c r="E95" s="4">
        <v>115156</v>
      </c>
      <c r="F95" s="4">
        <v>115756</v>
      </c>
      <c r="G95" s="4">
        <v>115756</v>
      </c>
    </row>
    <row r="96" spans="1:7" x14ac:dyDescent="0.25">
      <c r="A96" s="2" t="s">
        <v>115</v>
      </c>
      <c r="B96" s="1" t="s">
        <v>14</v>
      </c>
      <c r="C96" s="4">
        <v>-45884</v>
      </c>
      <c r="D96" s="4">
        <v>-45884</v>
      </c>
      <c r="E96" s="4">
        <v>-45884</v>
      </c>
      <c r="F96" s="4">
        <v>-45884</v>
      </c>
      <c r="G96" s="4">
        <v>-45884</v>
      </c>
    </row>
    <row r="97" spans="1:7" x14ac:dyDescent="0.25">
      <c r="A97" s="2" t="s">
        <v>0</v>
      </c>
      <c r="B97" s="1" t="s">
        <v>46</v>
      </c>
      <c r="C97" s="4">
        <v>7973</v>
      </c>
      <c r="D97" s="4">
        <v>8369</v>
      </c>
      <c r="E97" s="4">
        <v>8369</v>
      </c>
      <c r="F97" s="4">
        <v>8369</v>
      </c>
      <c r="G97" s="4">
        <v>8369</v>
      </c>
    </row>
    <row r="98" spans="1:7" x14ac:dyDescent="0.25">
      <c r="A98" s="2" t="s">
        <v>115</v>
      </c>
      <c r="B98" s="1" t="s">
        <v>13</v>
      </c>
      <c r="C98" s="4">
        <v>15640</v>
      </c>
      <c r="D98" s="4">
        <v>16036</v>
      </c>
      <c r="E98" s="4">
        <v>16036</v>
      </c>
      <c r="F98" s="4">
        <v>16036</v>
      </c>
      <c r="G98" s="4">
        <v>16036</v>
      </c>
    </row>
    <row r="99" spans="1:7" x14ac:dyDescent="0.25">
      <c r="A99" s="2" t="s">
        <v>115</v>
      </c>
      <c r="B99" s="1" t="s">
        <v>14</v>
      </c>
      <c r="C99" s="4">
        <v>-7667</v>
      </c>
      <c r="D99" s="4">
        <v>-7667</v>
      </c>
      <c r="E99" s="4">
        <v>-7667</v>
      </c>
      <c r="F99" s="4">
        <v>-7667</v>
      </c>
      <c r="G99" s="4">
        <v>-7667</v>
      </c>
    </row>
    <row r="100" spans="1:7" x14ac:dyDescent="0.25">
      <c r="A100" s="2" t="s">
        <v>0</v>
      </c>
      <c r="B100" s="1" t="s">
        <v>47</v>
      </c>
      <c r="C100" s="4">
        <v>598900</v>
      </c>
      <c r="D100" s="4">
        <v>617328</v>
      </c>
      <c r="E100" s="4">
        <v>609581</v>
      </c>
      <c r="F100" s="4">
        <v>608482</v>
      </c>
      <c r="G100" s="4">
        <v>610432</v>
      </c>
    </row>
    <row r="101" spans="1:7" x14ac:dyDescent="0.25">
      <c r="A101" s="2" t="s">
        <v>0</v>
      </c>
      <c r="B101" s="1" t="s">
        <v>48</v>
      </c>
      <c r="C101" s="4">
        <v>-703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2" t="s">
        <v>115</v>
      </c>
      <c r="B102" s="1" t="s">
        <v>13</v>
      </c>
      <c r="C102" s="4">
        <v>253266</v>
      </c>
      <c r="D102" s="4">
        <v>262684</v>
      </c>
      <c r="E102" s="4">
        <v>278596</v>
      </c>
      <c r="F102" s="4">
        <v>297021</v>
      </c>
      <c r="G102" s="4">
        <v>308971</v>
      </c>
    </row>
    <row r="103" spans="1:7" x14ac:dyDescent="0.25">
      <c r="A103" s="2" t="s">
        <v>115</v>
      </c>
      <c r="B103" s="1" t="s">
        <v>14</v>
      </c>
      <c r="C103" s="4">
        <v>-253969</v>
      </c>
      <c r="D103" s="4">
        <v>-262684</v>
      </c>
      <c r="E103" s="4">
        <v>-278596</v>
      </c>
      <c r="F103" s="4">
        <v>-297021</v>
      </c>
      <c r="G103" s="4">
        <v>-308971</v>
      </c>
    </row>
    <row r="104" spans="1:7" x14ac:dyDescent="0.25">
      <c r="A104" s="2" t="s">
        <v>0</v>
      </c>
      <c r="B104" s="1" t="s">
        <v>49</v>
      </c>
      <c r="C104" s="4">
        <v>101648</v>
      </c>
      <c r="D104" s="4">
        <v>100805</v>
      </c>
      <c r="E104" s="4">
        <v>102405</v>
      </c>
      <c r="F104" s="4">
        <v>102005</v>
      </c>
      <c r="G104" s="4">
        <v>102605</v>
      </c>
    </row>
    <row r="105" spans="1:7" x14ac:dyDescent="0.25">
      <c r="A105" s="2" t="s">
        <v>115</v>
      </c>
      <c r="B105" s="1" t="s">
        <v>13</v>
      </c>
      <c r="C105" s="4">
        <v>132577</v>
      </c>
      <c r="D105" s="4">
        <v>133134</v>
      </c>
      <c r="E105" s="4">
        <v>134234</v>
      </c>
      <c r="F105" s="4">
        <v>134334</v>
      </c>
      <c r="G105" s="4">
        <v>134434</v>
      </c>
    </row>
    <row r="106" spans="1:7" x14ac:dyDescent="0.25">
      <c r="A106" s="2" t="s">
        <v>115</v>
      </c>
      <c r="B106" s="1" t="s">
        <v>14</v>
      </c>
      <c r="C106" s="4">
        <v>-30929</v>
      </c>
      <c r="D106" s="4">
        <v>-32329</v>
      </c>
      <c r="E106" s="4">
        <v>-31829</v>
      </c>
      <c r="F106" s="4">
        <v>-32329</v>
      </c>
      <c r="G106" s="4">
        <v>-31829</v>
      </c>
    </row>
    <row r="107" spans="1:7" x14ac:dyDescent="0.25">
      <c r="A107" s="2" t="s">
        <v>0</v>
      </c>
      <c r="B107" s="1" t="s">
        <v>50</v>
      </c>
      <c r="C107" s="4">
        <v>12944</v>
      </c>
      <c r="D107" s="4">
        <v>13349</v>
      </c>
      <c r="E107" s="4">
        <v>13349</v>
      </c>
      <c r="F107" s="4">
        <v>13349</v>
      </c>
      <c r="G107" s="4">
        <v>13349</v>
      </c>
    </row>
    <row r="108" spans="1:7" x14ac:dyDescent="0.25">
      <c r="A108" s="2" t="s">
        <v>115</v>
      </c>
      <c r="B108" s="1" t="s">
        <v>13</v>
      </c>
      <c r="C108" s="4">
        <v>13570</v>
      </c>
      <c r="D108" s="4">
        <v>13975</v>
      </c>
      <c r="E108" s="4">
        <v>13975</v>
      </c>
      <c r="F108" s="4">
        <v>13975</v>
      </c>
      <c r="G108" s="4">
        <v>13975</v>
      </c>
    </row>
    <row r="109" spans="1:7" x14ac:dyDescent="0.25">
      <c r="A109" s="2" t="s">
        <v>115</v>
      </c>
      <c r="B109" s="1" t="s">
        <v>14</v>
      </c>
      <c r="C109" s="4">
        <v>-626</v>
      </c>
      <c r="D109" s="4">
        <v>-626</v>
      </c>
      <c r="E109" s="4">
        <v>-626</v>
      </c>
      <c r="F109" s="4">
        <v>-626</v>
      </c>
      <c r="G109" s="4">
        <v>-626</v>
      </c>
    </row>
    <row r="110" spans="1:7" x14ac:dyDescent="0.25">
      <c r="A110" s="2" t="s">
        <v>0</v>
      </c>
      <c r="B110" s="1" t="s">
        <v>51</v>
      </c>
      <c r="C110" s="4">
        <v>9102</v>
      </c>
      <c r="D110" s="4">
        <v>13287</v>
      </c>
      <c r="E110" s="4">
        <v>9287</v>
      </c>
      <c r="F110" s="4">
        <v>9287</v>
      </c>
      <c r="G110" s="4">
        <v>9287</v>
      </c>
    </row>
    <row r="111" spans="1:7" x14ac:dyDescent="0.25">
      <c r="A111" s="2" t="s">
        <v>115</v>
      </c>
      <c r="B111" s="1" t="s">
        <v>13</v>
      </c>
      <c r="C111" s="4">
        <v>18405</v>
      </c>
      <c r="D111" s="4">
        <v>22590</v>
      </c>
      <c r="E111" s="4">
        <v>18590</v>
      </c>
      <c r="F111" s="4">
        <v>18590</v>
      </c>
      <c r="G111" s="4">
        <v>18590</v>
      </c>
    </row>
    <row r="112" spans="1:7" x14ac:dyDescent="0.25">
      <c r="A112" s="2" t="s">
        <v>115</v>
      </c>
      <c r="B112" s="1" t="s">
        <v>14</v>
      </c>
      <c r="C112" s="4">
        <v>-9303</v>
      </c>
      <c r="D112" s="4">
        <v>-9303</v>
      </c>
      <c r="E112" s="4">
        <v>-9303</v>
      </c>
      <c r="F112" s="4">
        <v>-9303</v>
      </c>
      <c r="G112" s="4">
        <v>-9303</v>
      </c>
    </row>
    <row r="113" spans="1:7" x14ac:dyDescent="0.25">
      <c r="A113" s="2" t="s">
        <v>0</v>
      </c>
      <c r="B113" s="1" t="s">
        <v>52</v>
      </c>
      <c r="C113" s="4">
        <v>160119</v>
      </c>
      <c r="D113" s="4">
        <v>167890</v>
      </c>
      <c r="E113" s="4">
        <v>167940</v>
      </c>
      <c r="F113" s="4">
        <v>168990</v>
      </c>
      <c r="G113" s="4">
        <v>170140</v>
      </c>
    </row>
    <row r="114" spans="1:7" x14ac:dyDescent="0.25">
      <c r="A114" s="2" t="s">
        <v>115</v>
      </c>
      <c r="B114" s="1" t="s">
        <v>13</v>
      </c>
      <c r="C114" s="4">
        <v>246990</v>
      </c>
      <c r="D114" s="4">
        <v>254761</v>
      </c>
      <c r="E114" s="4">
        <v>254811</v>
      </c>
      <c r="F114" s="4">
        <v>255861</v>
      </c>
      <c r="G114" s="4">
        <v>257011</v>
      </c>
    </row>
    <row r="115" spans="1:7" x14ac:dyDescent="0.25">
      <c r="A115" s="2" t="s">
        <v>115</v>
      </c>
      <c r="B115" s="1" t="s">
        <v>14</v>
      </c>
      <c r="C115" s="4">
        <v>-86871</v>
      </c>
      <c r="D115" s="4">
        <v>-86871</v>
      </c>
      <c r="E115" s="4">
        <v>-86871</v>
      </c>
      <c r="F115" s="4">
        <v>-86871</v>
      </c>
      <c r="G115" s="4">
        <v>-86871</v>
      </c>
    </row>
    <row r="116" spans="1:7" x14ac:dyDescent="0.25">
      <c r="A116" s="2" t="s">
        <v>0</v>
      </c>
      <c r="B116" s="1" t="s">
        <v>53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2" t="s">
        <v>115</v>
      </c>
      <c r="B117" s="1" t="s">
        <v>13</v>
      </c>
      <c r="C117" s="4">
        <v>70</v>
      </c>
      <c r="D117" s="4">
        <v>70</v>
      </c>
      <c r="E117" s="4">
        <v>70</v>
      </c>
      <c r="F117" s="4">
        <v>70</v>
      </c>
      <c r="G117" s="4">
        <v>70</v>
      </c>
    </row>
    <row r="118" spans="1:7" x14ac:dyDescent="0.25">
      <c r="A118" s="2" t="s">
        <v>115</v>
      </c>
      <c r="B118" s="1" t="s">
        <v>14</v>
      </c>
      <c r="C118" s="4">
        <v>-70</v>
      </c>
      <c r="D118" s="4">
        <v>-70</v>
      </c>
      <c r="E118" s="4">
        <v>-70</v>
      </c>
      <c r="F118" s="4">
        <v>-70</v>
      </c>
      <c r="G118" s="4">
        <v>-70</v>
      </c>
    </row>
    <row r="119" spans="1:7" x14ac:dyDescent="0.25">
      <c r="A119" s="2" t="s">
        <v>0</v>
      </c>
      <c r="B119" s="1" t="s">
        <v>54</v>
      </c>
      <c r="C119" s="4">
        <v>140</v>
      </c>
      <c r="D119" s="4">
        <v>140</v>
      </c>
      <c r="E119" s="4">
        <v>140</v>
      </c>
      <c r="F119" s="4">
        <v>140</v>
      </c>
      <c r="G119" s="4">
        <v>140</v>
      </c>
    </row>
    <row r="120" spans="1:7" x14ac:dyDescent="0.25">
      <c r="A120" s="2" t="s">
        <v>115</v>
      </c>
      <c r="B120" s="1" t="s">
        <v>13</v>
      </c>
      <c r="C120" s="4">
        <v>175754</v>
      </c>
      <c r="D120" s="4">
        <v>194210</v>
      </c>
      <c r="E120" s="4">
        <v>198254</v>
      </c>
      <c r="F120" s="4">
        <v>201762</v>
      </c>
      <c r="G120" s="4">
        <v>205671</v>
      </c>
    </row>
    <row r="121" spans="1:7" x14ac:dyDescent="0.25">
      <c r="A121" s="2" t="s">
        <v>115</v>
      </c>
      <c r="B121" s="1" t="s">
        <v>14</v>
      </c>
      <c r="C121" s="4">
        <v>-175614</v>
      </c>
      <c r="D121" s="4">
        <v>-194070</v>
      </c>
      <c r="E121" s="4">
        <v>-198114</v>
      </c>
      <c r="F121" s="4">
        <v>-201622</v>
      </c>
      <c r="G121" s="4">
        <v>-205531</v>
      </c>
    </row>
    <row r="122" spans="1:7" x14ac:dyDescent="0.25">
      <c r="A122" s="2" t="s">
        <v>0</v>
      </c>
      <c r="B122" s="1" t="s">
        <v>55</v>
      </c>
      <c r="C122" s="4">
        <v>6913</v>
      </c>
      <c r="D122" s="4">
        <v>7481</v>
      </c>
      <c r="E122" s="4">
        <v>7481</v>
      </c>
      <c r="F122" s="4">
        <v>7481</v>
      </c>
      <c r="G122" s="4">
        <v>7481</v>
      </c>
    </row>
    <row r="123" spans="1:7" x14ac:dyDescent="0.25">
      <c r="A123" s="2" t="s">
        <v>115</v>
      </c>
      <c r="B123" s="1" t="s">
        <v>13</v>
      </c>
      <c r="C123" s="4">
        <v>7040</v>
      </c>
      <c r="D123" s="4">
        <v>7608</v>
      </c>
      <c r="E123" s="4">
        <v>7608</v>
      </c>
      <c r="F123" s="4">
        <v>7608</v>
      </c>
      <c r="G123" s="4">
        <v>7608</v>
      </c>
    </row>
    <row r="124" spans="1:7" x14ac:dyDescent="0.25">
      <c r="A124" s="2" t="s">
        <v>115</v>
      </c>
      <c r="B124" s="1" t="s">
        <v>14</v>
      </c>
      <c r="C124" s="4">
        <v>-127</v>
      </c>
      <c r="D124" s="4">
        <v>-127</v>
      </c>
      <c r="E124" s="4">
        <v>-127</v>
      </c>
      <c r="F124" s="4">
        <v>-127</v>
      </c>
      <c r="G124" s="4">
        <v>-127</v>
      </c>
    </row>
    <row r="125" spans="1:7" x14ac:dyDescent="0.25">
      <c r="A125" s="2" t="s">
        <v>0</v>
      </c>
      <c r="B125" s="1" t="s">
        <v>56</v>
      </c>
      <c r="C125" s="4">
        <v>313061</v>
      </c>
      <c r="D125" s="4">
        <v>314376</v>
      </c>
      <c r="E125" s="4">
        <v>308979</v>
      </c>
      <c r="F125" s="4">
        <v>307230</v>
      </c>
      <c r="G125" s="4">
        <v>307430</v>
      </c>
    </row>
    <row r="126" spans="1:7" x14ac:dyDescent="0.25">
      <c r="A126" s="2" t="s">
        <v>115</v>
      </c>
      <c r="B126" s="1" t="s">
        <v>13</v>
      </c>
      <c r="C126" s="4">
        <v>638190</v>
      </c>
      <c r="D126" s="4">
        <v>639265</v>
      </c>
      <c r="E126" s="4">
        <v>633868</v>
      </c>
      <c r="F126" s="4">
        <v>632119</v>
      </c>
      <c r="G126" s="4">
        <v>632319</v>
      </c>
    </row>
    <row r="127" spans="1:7" x14ac:dyDescent="0.25">
      <c r="A127" s="2" t="s">
        <v>115</v>
      </c>
      <c r="B127" s="1" t="s">
        <v>14</v>
      </c>
      <c r="C127" s="4">
        <v>-325129</v>
      </c>
      <c r="D127" s="4">
        <v>-324889</v>
      </c>
      <c r="E127" s="4">
        <v>-324889</v>
      </c>
      <c r="F127" s="4">
        <v>-324889</v>
      </c>
      <c r="G127" s="4">
        <v>-324889</v>
      </c>
    </row>
    <row r="128" spans="1:7" x14ac:dyDescent="0.25">
      <c r="A128" s="2" t="s">
        <v>0</v>
      </c>
      <c r="B128" s="1" t="s">
        <v>57</v>
      </c>
      <c r="C128" s="4">
        <v>-4324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2" t="s">
        <v>115</v>
      </c>
      <c r="B129" s="1" t="s">
        <v>13</v>
      </c>
      <c r="C129" s="4">
        <v>150426</v>
      </c>
      <c r="D129" s="4">
        <v>172601</v>
      </c>
      <c r="E129" s="4">
        <v>175422</v>
      </c>
      <c r="F129" s="4">
        <v>186708</v>
      </c>
      <c r="G129" s="4">
        <v>194468</v>
      </c>
    </row>
    <row r="130" spans="1:7" x14ac:dyDescent="0.25">
      <c r="A130" s="2" t="s">
        <v>115</v>
      </c>
      <c r="B130" s="1" t="s">
        <v>14</v>
      </c>
      <c r="C130" s="4">
        <v>-154750</v>
      </c>
      <c r="D130" s="4">
        <v>-172601</v>
      </c>
      <c r="E130" s="4">
        <v>-175422</v>
      </c>
      <c r="F130" s="4">
        <v>-186708</v>
      </c>
      <c r="G130" s="4">
        <v>-194468</v>
      </c>
    </row>
    <row r="131" spans="1:7" x14ac:dyDescent="0.25">
      <c r="A131" s="2" t="s">
        <v>0</v>
      </c>
      <c r="B131" s="1" t="s">
        <v>58</v>
      </c>
      <c r="C131" s="4">
        <v>74848</v>
      </c>
      <c r="D131" s="4">
        <v>75905</v>
      </c>
      <c r="E131" s="4">
        <v>75805</v>
      </c>
      <c r="F131" s="4">
        <v>75305</v>
      </c>
      <c r="G131" s="4">
        <v>75305</v>
      </c>
    </row>
    <row r="132" spans="1:7" x14ac:dyDescent="0.25">
      <c r="A132" s="2" t="s">
        <v>0</v>
      </c>
      <c r="B132" s="1" t="s">
        <v>59</v>
      </c>
      <c r="C132" s="4">
        <v>17867</v>
      </c>
      <c r="D132" s="4">
        <v>18017</v>
      </c>
      <c r="E132" s="4">
        <v>17917</v>
      </c>
      <c r="F132" s="4">
        <v>17917</v>
      </c>
      <c r="G132" s="4">
        <v>17917</v>
      </c>
    </row>
    <row r="133" spans="1:7" x14ac:dyDescent="0.25">
      <c r="A133" s="2" t="s">
        <v>115</v>
      </c>
      <c r="B133" s="1" t="s">
        <v>13</v>
      </c>
      <c r="C133" s="4">
        <v>18343</v>
      </c>
      <c r="D133" s="4">
        <v>18493</v>
      </c>
      <c r="E133" s="4">
        <v>18393</v>
      </c>
      <c r="F133" s="4">
        <v>18393</v>
      </c>
      <c r="G133" s="4">
        <v>18393</v>
      </c>
    </row>
    <row r="134" spans="1:7" x14ac:dyDescent="0.25">
      <c r="A134" s="2" t="s">
        <v>115</v>
      </c>
      <c r="B134" s="1" t="s">
        <v>14</v>
      </c>
      <c r="C134" s="4">
        <v>-476</v>
      </c>
      <c r="D134" s="4">
        <v>-476</v>
      </c>
      <c r="E134" s="4">
        <v>-476</v>
      </c>
      <c r="F134" s="4">
        <v>-476</v>
      </c>
      <c r="G134" s="4">
        <v>-476</v>
      </c>
    </row>
    <row r="135" spans="1:7" x14ac:dyDescent="0.25">
      <c r="A135" s="2" t="s">
        <v>0</v>
      </c>
      <c r="B135" s="1" t="s">
        <v>60</v>
      </c>
      <c r="C135" s="4">
        <v>2230</v>
      </c>
      <c r="D135" s="4">
        <v>6313</v>
      </c>
      <c r="E135" s="4">
        <v>6313</v>
      </c>
      <c r="F135" s="4">
        <v>6313</v>
      </c>
      <c r="G135" s="4">
        <v>6313</v>
      </c>
    </row>
    <row r="136" spans="1:7" x14ac:dyDescent="0.25">
      <c r="A136" s="2" t="s">
        <v>115</v>
      </c>
      <c r="B136" s="1" t="s">
        <v>13</v>
      </c>
      <c r="C136" s="4">
        <v>22679</v>
      </c>
      <c r="D136" s="4">
        <v>26762</v>
      </c>
      <c r="E136" s="4">
        <v>26762</v>
      </c>
      <c r="F136" s="4">
        <v>26762</v>
      </c>
      <c r="G136" s="4">
        <v>26762</v>
      </c>
    </row>
    <row r="137" spans="1:7" x14ac:dyDescent="0.25">
      <c r="A137" s="2" t="s">
        <v>115</v>
      </c>
      <c r="B137" s="1" t="s">
        <v>14</v>
      </c>
      <c r="C137" s="4">
        <v>-20449</v>
      </c>
      <c r="D137" s="4">
        <v>-20449</v>
      </c>
      <c r="E137" s="4">
        <v>-20449</v>
      </c>
      <c r="F137" s="4">
        <v>-20449</v>
      </c>
      <c r="G137" s="4">
        <v>-20449</v>
      </c>
    </row>
    <row r="138" spans="1:7" x14ac:dyDescent="0.25">
      <c r="A138" s="2" t="s">
        <v>0</v>
      </c>
      <c r="B138" s="1" t="s">
        <v>61</v>
      </c>
      <c r="C138" s="4">
        <v>44780</v>
      </c>
      <c r="D138" s="4">
        <v>43478</v>
      </c>
      <c r="E138" s="4">
        <v>43478</v>
      </c>
      <c r="F138" s="4">
        <v>42978</v>
      </c>
      <c r="G138" s="4">
        <v>42978</v>
      </c>
    </row>
    <row r="139" spans="1:7" x14ac:dyDescent="0.25">
      <c r="A139" s="2" t="s">
        <v>115</v>
      </c>
      <c r="B139" s="1" t="s">
        <v>13</v>
      </c>
      <c r="C139" s="4">
        <v>67397</v>
      </c>
      <c r="D139" s="4">
        <v>65385</v>
      </c>
      <c r="E139" s="4">
        <v>65385</v>
      </c>
      <c r="F139" s="4">
        <v>64885</v>
      </c>
      <c r="G139" s="4">
        <v>64885</v>
      </c>
    </row>
    <row r="140" spans="1:7" x14ac:dyDescent="0.25">
      <c r="A140" s="2" t="s">
        <v>115</v>
      </c>
      <c r="B140" s="1" t="s">
        <v>14</v>
      </c>
      <c r="C140" s="4">
        <v>-22617</v>
      </c>
      <c r="D140" s="4">
        <v>-21907</v>
      </c>
      <c r="E140" s="4">
        <v>-21907</v>
      </c>
      <c r="F140" s="4">
        <v>-21907</v>
      </c>
      <c r="G140" s="4">
        <v>-21907</v>
      </c>
    </row>
    <row r="141" spans="1:7" x14ac:dyDescent="0.25">
      <c r="A141" s="2" t="s">
        <v>0</v>
      </c>
      <c r="B141" s="1" t="s">
        <v>62</v>
      </c>
      <c r="C141" s="4">
        <v>9971</v>
      </c>
      <c r="D141" s="4">
        <v>8097</v>
      </c>
      <c r="E141" s="4">
        <v>8097</v>
      </c>
      <c r="F141" s="4">
        <v>8097</v>
      </c>
      <c r="G141" s="4">
        <v>8097</v>
      </c>
    </row>
    <row r="142" spans="1:7" x14ac:dyDescent="0.25">
      <c r="A142" s="2" t="s">
        <v>115</v>
      </c>
      <c r="B142" s="1" t="s">
        <v>13</v>
      </c>
      <c r="C142" s="4">
        <v>14619</v>
      </c>
      <c r="D142" s="4">
        <v>12745</v>
      </c>
      <c r="E142" s="4">
        <v>12745</v>
      </c>
      <c r="F142" s="4">
        <v>12745</v>
      </c>
      <c r="G142" s="4">
        <v>12745</v>
      </c>
    </row>
    <row r="143" spans="1:7" x14ac:dyDescent="0.25">
      <c r="A143" s="2" t="s">
        <v>115</v>
      </c>
      <c r="B143" s="1" t="s">
        <v>14</v>
      </c>
      <c r="C143" s="4">
        <v>-4648</v>
      </c>
      <c r="D143" s="4">
        <v>-4648</v>
      </c>
      <c r="E143" s="4">
        <v>-4648</v>
      </c>
      <c r="F143" s="4">
        <v>-4648</v>
      </c>
      <c r="G143" s="4">
        <v>-4648</v>
      </c>
    </row>
    <row r="144" spans="1:7" x14ac:dyDescent="0.25">
      <c r="A144" s="2" t="s">
        <v>0</v>
      </c>
      <c r="B144" s="1" t="s">
        <v>63</v>
      </c>
      <c r="C144" s="4">
        <v>252954</v>
      </c>
      <c r="D144" s="4">
        <v>288977</v>
      </c>
      <c r="E144" s="4">
        <v>285358</v>
      </c>
      <c r="F144" s="4">
        <v>283356</v>
      </c>
      <c r="G144" s="4">
        <v>283356</v>
      </c>
    </row>
    <row r="145" spans="1:7" x14ac:dyDescent="0.25">
      <c r="A145" s="2" t="s">
        <v>0</v>
      </c>
      <c r="B145" s="1" t="s">
        <v>64</v>
      </c>
      <c r="C145" s="4">
        <v>2841</v>
      </c>
      <c r="D145" s="4">
        <v>4235</v>
      </c>
      <c r="E145" s="4">
        <v>4235</v>
      </c>
      <c r="F145" s="4">
        <v>4235</v>
      </c>
      <c r="G145" s="4">
        <v>4235</v>
      </c>
    </row>
    <row r="146" spans="1:7" x14ac:dyDescent="0.25">
      <c r="A146" s="2" t="s">
        <v>115</v>
      </c>
      <c r="B146" s="1" t="s">
        <v>13</v>
      </c>
      <c r="C146" s="4">
        <v>2841</v>
      </c>
      <c r="D146" s="4">
        <v>4235</v>
      </c>
      <c r="E146" s="4">
        <v>4235</v>
      </c>
      <c r="F146" s="4">
        <v>4235</v>
      </c>
      <c r="G146" s="4">
        <v>4235</v>
      </c>
    </row>
    <row r="147" spans="1:7" x14ac:dyDescent="0.25">
      <c r="A147" s="2" t="s">
        <v>0</v>
      </c>
      <c r="B147" s="1" t="s">
        <v>65</v>
      </c>
      <c r="C147" s="4">
        <v>15164</v>
      </c>
      <c r="D147" s="4">
        <v>32030</v>
      </c>
      <c r="E147" s="4">
        <v>29844</v>
      </c>
      <c r="F147" s="4">
        <v>29844</v>
      </c>
      <c r="G147" s="4">
        <v>29844</v>
      </c>
    </row>
    <row r="148" spans="1:7" x14ac:dyDescent="0.25">
      <c r="A148" s="2" t="s">
        <v>115</v>
      </c>
      <c r="B148" s="1" t="s">
        <v>13</v>
      </c>
      <c r="C148" s="4">
        <v>17592</v>
      </c>
      <c r="D148" s="4">
        <v>34458</v>
      </c>
      <c r="E148" s="4">
        <v>32272</v>
      </c>
      <c r="F148" s="4">
        <v>32272</v>
      </c>
      <c r="G148" s="4">
        <v>32272</v>
      </c>
    </row>
    <row r="149" spans="1:7" x14ac:dyDescent="0.25">
      <c r="A149" s="2" t="s">
        <v>115</v>
      </c>
      <c r="B149" s="1" t="s">
        <v>14</v>
      </c>
      <c r="C149" s="4">
        <v>-2428</v>
      </c>
      <c r="D149" s="4">
        <v>-2428</v>
      </c>
      <c r="E149" s="4">
        <v>-2428</v>
      </c>
      <c r="F149" s="4">
        <v>-2428</v>
      </c>
      <c r="G149" s="4">
        <v>-2428</v>
      </c>
    </row>
    <row r="150" spans="1:7" x14ac:dyDescent="0.25">
      <c r="A150" s="2" t="s">
        <v>0</v>
      </c>
      <c r="B150" s="1" t="s">
        <v>66</v>
      </c>
      <c r="C150" s="4">
        <v>8635</v>
      </c>
      <c r="D150" s="4">
        <v>10462</v>
      </c>
      <c r="E150" s="4">
        <v>10312</v>
      </c>
      <c r="F150" s="4">
        <v>10312</v>
      </c>
      <c r="G150" s="4">
        <v>10312</v>
      </c>
    </row>
    <row r="151" spans="1:7" x14ac:dyDescent="0.25">
      <c r="A151" s="2" t="s">
        <v>115</v>
      </c>
      <c r="B151" s="1" t="s">
        <v>13</v>
      </c>
      <c r="C151" s="4">
        <v>9276</v>
      </c>
      <c r="D151" s="4">
        <v>11103</v>
      </c>
      <c r="E151" s="4">
        <v>10953</v>
      </c>
      <c r="F151" s="4">
        <v>10953</v>
      </c>
      <c r="G151" s="4">
        <v>10953</v>
      </c>
    </row>
    <row r="152" spans="1:7" x14ac:dyDescent="0.25">
      <c r="A152" s="2" t="s">
        <v>115</v>
      </c>
      <c r="B152" s="1" t="s">
        <v>14</v>
      </c>
      <c r="C152" s="4">
        <v>-641</v>
      </c>
      <c r="D152" s="4">
        <v>-641</v>
      </c>
      <c r="E152" s="4">
        <v>-641</v>
      </c>
      <c r="F152" s="4">
        <v>-641</v>
      </c>
      <c r="G152" s="4">
        <v>-641</v>
      </c>
    </row>
    <row r="153" spans="1:7" x14ac:dyDescent="0.25">
      <c r="A153" s="2" t="s">
        <v>0</v>
      </c>
      <c r="B153" s="1" t="s">
        <v>67</v>
      </c>
      <c r="C153" s="4">
        <v>181067</v>
      </c>
      <c r="D153" s="4">
        <v>185927</v>
      </c>
      <c r="E153" s="4">
        <v>185927</v>
      </c>
      <c r="F153" s="4">
        <v>183927</v>
      </c>
      <c r="G153" s="4">
        <v>183927</v>
      </c>
    </row>
    <row r="154" spans="1:7" x14ac:dyDescent="0.25">
      <c r="A154" s="2" t="s">
        <v>115</v>
      </c>
      <c r="B154" s="1" t="s">
        <v>13</v>
      </c>
      <c r="C154" s="4">
        <v>182450</v>
      </c>
      <c r="D154" s="4">
        <v>189489</v>
      </c>
      <c r="E154" s="4">
        <v>189489</v>
      </c>
      <c r="F154" s="4">
        <v>187489</v>
      </c>
      <c r="G154" s="4">
        <v>187489</v>
      </c>
    </row>
    <row r="155" spans="1:7" x14ac:dyDescent="0.25">
      <c r="A155" s="2" t="s">
        <v>115</v>
      </c>
      <c r="B155" s="1" t="s">
        <v>14</v>
      </c>
      <c r="C155" s="4">
        <v>-1383</v>
      </c>
      <c r="D155" s="4">
        <v>-3562</v>
      </c>
      <c r="E155" s="4">
        <v>-3562</v>
      </c>
      <c r="F155" s="4">
        <v>-3562</v>
      </c>
      <c r="G155" s="4">
        <v>-3562</v>
      </c>
    </row>
    <row r="156" spans="1:7" x14ac:dyDescent="0.25">
      <c r="A156" s="2" t="s">
        <v>0</v>
      </c>
      <c r="B156" s="1" t="s">
        <v>68</v>
      </c>
      <c r="C156" s="4">
        <v>21102</v>
      </c>
      <c r="D156" s="4">
        <v>28719</v>
      </c>
      <c r="E156" s="4">
        <v>26519</v>
      </c>
      <c r="F156" s="4">
        <v>26519</v>
      </c>
      <c r="G156" s="4">
        <v>26519</v>
      </c>
    </row>
    <row r="157" spans="1:7" x14ac:dyDescent="0.25">
      <c r="A157" s="2" t="s">
        <v>115</v>
      </c>
      <c r="B157" s="1" t="s">
        <v>13</v>
      </c>
      <c r="C157" s="4">
        <v>21254</v>
      </c>
      <c r="D157" s="4">
        <v>28871</v>
      </c>
      <c r="E157" s="4">
        <v>26671</v>
      </c>
      <c r="F157" s="4">
        <v>26671</v>
      </c>
      <c r="G157" s="4">
        <v>26671</v>
      </c>
    </row>
    <row r="158" spans="1:7" x14ac:dyDescent="0.25">
      <c r="A158" s="2" t="s">
        <v>115</v>
      </c>
      <c r="B158" s="1" t="s">
        <v>14</v>
      </c>
      <c r="C158" s="4">
        <v>-152</v>
      </c>
      <c r="D158" s="4">
        <v>-152</v>
      </c>
      <c r="E158" s="4">
        <v>-152</v>
      </c>
      <c r="F158" s="4">
        <v>-152</v>
      </c>
      <c r="G158" s="4">
        <v>-152</v>
      </c>
    </row>
    <row r="159" spans="1:7" x14ac:dyDescent="0.25">
      <c r="A159" s="2" t="s">
        <v>0</v>
      </c>
      <c r="B159" s="1" t="s">
        <v>69</v>
      </c>
      <c r="C159" s="4">
        <v>14104</v>
      </c>
      <c r="D159" s="4">
        <v>13981</v>
      </c>
      <c r="E159" s="4">
        <v>13898</v>
      </c>
      <c r="F159" s="4">
        <v>13896</v>
      </c>
      <c r="G159" s="4">
        <v>13896</v>
      </c>
    </row>
    <row r="160" spans="1:7" x14ac:dyDescent="0.25">
      <c r="A160" s="2" t="s">
        <v>115</v>
      </c>
      <c r="B160" s="1" t="s">
        <v>13</v>
      </c>
      <c r="C160" s="4">
        <v>14288</v>
      </c>
      <c r="D160" s="4">
        <v>14165</v>
      </c>
      <c r="E160" s="4">
        <v>14082</v>
      </c>
      <c r="F160" s="4">
        <v>14080</v>
      </c>
      <c r="G160" s="4">
        <v>14080</v>
      </c>
    </row>
    <row r="161" spans="1:7" x14ac:dyDescent="0.25">
      <c r="A161" s="2" t="s">
        <v>115</v>
      </c>
      <c r="B161" s="1" t="s">
        <v>14</v>
      </c>
      <c r="C161" s="4">
        <v>-184</v>
      </c>
      <c r="D161" s="4">
        <v>-184</v>
      </c>
      <c r="E161" s="4">
        <v>-184</v>
      </c>
      <c r="F161" s="4">
        <v>-184</v>
      </c>
      <c r="G161" s="4">
        <v>-184</v>
      </c>
    </row>
    <row r="162" spans="1:7" x14ac:dyDescent="0.25">
      <c r="A162" s="2" t="s">
        <v>0</v>
      </c>
      <c r="B162" s="1" t="s">
        <v>70</v>
      </c>
      <c r="C162" s="4">
        <v>10041</v>
      </c>
      <c r="D162" s="4">
        <v>13623</v>
      </c>
      <c r="E162" s="4">
        <v>14623</v>
      </c>
      <c r="F162" s="4">
        <v>14623</v>
      </c>
      <c r="G162" s="4">
        <v>14623</v>
      </c>
    </row>
    <row r="163" spans="1:7" x14ac:dyDescent="0.25">
      <c r="A163" s="2" t="s">
        <v>115</v>
      </c>
      <c r="B163" s="1" t="s">
        <v>13</v>
      </c>
      <c r="C163" s="4">
        <v>10041</v>
      </c>
      <c r="D163" s="4">
        <v>13623</v>
      </c>
      <c r="E163" s="4">
        <v>14623</v>
      </c>
      <c r="F163" s="4">
        <v>14623</v>
      </c>
      <c r="G163" s="4">
        <v>14623</v>
      </c>
    </row>
    <row r="164" spans="1:7" x14ac:dyDescent="0.25">
      <c r="A164" s="2" t="s">
        <v>0</v>
      </c>
      <c r="B164" s="1" t="s">
        <v>71</v>
      </c>
      <c r="C164" s="4">
        <v>234340</v>
      </c>
      <c r="D164" s="4">
        <v>252525</v>
      </c>
      <c r="E164" s="4">
        <v>244358</v>
      </c>
      <c r="F164" s="4">
        <v>244358</v>
      </c>
      <c r="G164" s="4">
        <v>244358</v>
      </c>
    </row>
    <row r="165" spans="1:7" x14ac:dyDescent="0.25">
      <c r="A165" s="2" t="s">
        <v>0</v>
      </c>
      <c r="B165" s="1" t="s">
        <v>72</v>
      </c>
      <c r="C165" s="4">
        <v>11436</v>
      </c>
      <c r="D165" s="4">
        <v>26136</v>
      </c>
      <c r="E165" s="4">
        <v>26136</v>
      </c>
      <c r="F165" s="4">
        <v>26136</v>
      </c>
      <c r="G165" s="4">
        <v>26136</v>
      </c>
    </row>
    <row r="166" spans="1:7" x14ac:dyDescent="0.25">
      <c r="A166" s="2" t="s">
        <v>115</v>
      </c>
      <c r="B166" s="1" t="s">
        <v>13</v>
      </c>
      <c r="C166" s="4">
        <v>11436</v>
      </c>
      <c r="D166" s="4">
        <v>26136</v>
      </c>
      <c r="E166" s="4">
        <v>26136</v>
      </c>
      <c r="F166" s="4">
        <v>26136</v>
      </c>
      <c r="G166" s="4">
        <v>26136</v>
      </c>
    </row>
    <row r="167" spans="1:7" x14ac:dyDescent="0.25">
      <c r="A167" s="2" t="s">
        <v>0</v>
      </c>
      <c r="B167" s="1" t="s">
        <v>73</v>
      </c>
      <c r="C167" s="4">
        <v>4293</v>
      </c>
      <c r="D167" s="4">
        <v>5151</v>
      </c>
      <c r="E167" s="4">
        <v>5051</v>
      </c>
      <c r="F167" s="4">
        <v>5051</v>
      </c>
      <c r="G167" s="4">
        <v>5051</v>
      </c>
    </row>
    <row r="168" spans="1:7" x14ac:dyDescent="0.25">
      <c r="A168" s="2" t="s">
        <v>115</v>
      </c>
      <c r="B168" s="1" t="s">
        <v>13</v>
      </c>
      <c r="C168" s="4">
        <v>7519</v>
      </c>
      <c r="D168" s="4">
        <v>8411</v>
      </c>
      <c r="E168" s="4">
        <v>8361</v>
      </c>
      <c r="F168" s="4">
        <v>8361</v>
      </c>
      <c r="G168" s="4">
        <v>8361</v>
      </c>
    </row>
    <row r="169" spans="1:7" x14ac:dyDescent="0.25">
      <c r="A169" s="2" t="s">
        <v>115</v>
      </c>
      <c r="B169" s="1" t="s">
        <v>14</v>
      </c>
      <c r="C169" s="4">
        <v>-3226</v>
      </c>
      <c r="D169" s="4">
        <v>-3260</v>
      </c>
      <c r="E169" s="4">
        <v>-3310</v>
      </c>
      <c r="F169" s="4">
        <v>-3310</v>
      </c>
      <c r="G169" s="4">
        <v>-3310</v>
      </c>
    </row>
    <row r="170" spans="1:7" x14ac:dyDescent="0.25">
      <c r="A170" s="2" t="s">
        <v>0</v>
      </c>
      <c r="B170" s="1" t="s">
        <v>74</v>
      </c>
      <c r="C170" s="4">
        <v>92327</v>
      </c>
      <c r="D170" s="4">
        <v>101198</v>
      </c>
      <c r="E170" s="4">
        <v>102198</v>
      </c>
      <c r="F170" s="4">
        <v>102198</v>
      </c>
      <c r="G170" s="4">
        <v>102198</v>
      </c>
    </row>
    <row r="171" spans="1:7" x14ac:dyDescent="0.25">
      <c r="A171" s="2" t="s">
        <v>115</v>
      </c>
      <c r="B171" s="1" t="s">
        <v>13</v>
      </c>
      <c r="C171" s="4">
        <v>130821</v>
      </c>
      <c r="D171" s="4">
        <v>138392</v>
      </c>
      <c r="E171" s="4">
        <v>139392</v>
      </c>
      <c r="F171" s="4">
        <v>139392</v>
      </c>
      <c r="G171" s="4">
        <v>139392</v>
      </c>
    </row>
    <row r="172" spans="1:7" x14ac:dyDescent="0.25">
      <c r="A172" s="2" t="s">
        <v>115</v>
      </c>
      <c r="B172" s="1" t="s">
        <v>14</v>
      </c>
      <c r="C172" s="4">
        <v>-38494</v>
      </c>
      <c r="D172" s="4">
        <v>-37194</v>
      </c>
      <c r="E172" s="4">
        <v>-37194</v>
      </c>
      <c r="F172" s="4">
        <v>-37194</v>
      </c>
      <c r="G172" s="4">
        <v>-37194</v>
      </c>
    </row>
    <row r="173" spans="1:7" x14ac:dyDescent="0.25">
      <c r="A173" s="2" t="s">
        <v>0</v>
      </c>
      <c r="B173" s="1" t="s">
        <v>75</v>
      </c>
      <c r="C173" s="4">
        <v>22103</v>
      </c>
      <c r="D173" s="4">
        <v>10662</v>
      </c>
      <c r="E173" s="4">
        <v>1695</v>
      </c>
      <c r="F173" s="4">
        <v>1695</v>
      </c>
      <c r="G173" s="4">
        <v>1695</v>
      </c>
    </row>
    <row r="174" spans="1:7" x14ac:dyDescent="0.25">
      <c r="A174" s="2" t="s">
        <v>115</v>
      </c>
      <c r="B174" s="1" t="s">
        <v>13</v>
      </c>
      <c r="C174" s="4">
        <v>32512</v>
      </c>
      <c r="D174" s="4">
        <v>21071</v>
      </c>
      <c r="E174" s="4">
        <v>12104</v>
      </c>
      <c r="F174" s="4">
        <v>12104</v>
      </c>
      <c r="G174" s="4">
        <v>12104</v>
      </c>
    </row>
    <row r="175" spans="1:7" x14ac:dyDescent="0.25">
      <c r="A175" s="2" t="s">
        <v>115</v>
      </c>
      <c r="B175" s="1" t="s">
        <v>14</v>
      </c>
      <c r="C175" s="4">
        <v>-10409</v>
      </c>
      <c r="D175" s="4">
        <v>-10409</v>
      </c>
      <c r="E175" s="4">
        <v>-10409</v>
      </c>
      <c r="F175" s="4">
        <v>-10409</v>
      </c>
      <c r="G175" s="4">
        <v>-10409</v>
      </c>
    </row>
    <row r="176" spans="1:7" x14ac:dyDescent="0.25">
      <c r="A176" s="2" t="s">
        <v>0</v>
      </c>
      <c r="B176" s="1" t="s">
        <v>76</v>
      </c>
      <c r="C176" s="4">
        <v>34288</v>
      </c>
      <c r="D176" s="4">
        <v>35173</v>
      </c>
      <c r="E176" s="4">
        <v>35073</v>
      </c>
      <c r="F176" s="4">
        <v>35073</v>
      </c>
      <c r="G176" s="4">
        <v>35073</v>
      </c>
    </row>
    <row r="177" spans="1:7" x14ac:dyDescent="0.25">
      <c r="A177" s="2" t="s">
        <v>115</v>
      </c>
      <c r="B177" s="1" t="s">
        <v>13</v>
      </c>
      <c r="C177" s="4">
        <v>47235</v>
      </c>
      <c r="D177" s="4">
        <v>48120</v>
      </c>
      <c r="E177" s="4">
        <v>48020</v>
      </c>
      <c r="F177" s="4">
        <v>48020</v>
      </c>
      <c r="G177" s="4">
        <v>48020</v>
      </c>
    </row>
    <row r="178" spans="1:7" x14ac:dyDescent="0.25">
      <c r="A178" s="2" t="s">
        <v>115</v>
      </c>
      <c r="B178" s="1" t="s">
        <v>14</v>
      </c>
      <c r="C178" s="4">
        <v>-12947</v>
      </c>
      <c r="D178" s="4">
        <v>-12947</v>
      </c>
      <c r="E178" s="4">
        <v>-12947</v>
      </c>
      <c r="F178" s="4">
        <v>-12947</v>
      </c>
      <c r="G178" s="4">
        <v>-12947</v>
      </c>
    </row>
    <row r="179" spans="1:7" x14ac:dyDescent="0.25">
      <c r="A179" s="2" t="s">
        <v>0</v>
      </c>
      <c r="B179" s="1" t="s">
        <v>77</v>
      </c>
      <c r="C179" s="4">
        <v>32164</v>
      </c>
      <c r="D179" s="4">
        <v>34094</v>
      </c>
      <c r="E179" s="4">
        <v>34094</v>
      </c>
      <c r="F179" s="4">
        <v>34094</v>
      </c>
      <c r="G179" s="4">
        <v>34094</v>
      </c>
    </row>
    <row r="180" spans="1:7" x14ac:dyDescent="0.25">
      <c r="A180" s="2" t="s">
        <v>115</v>
      </c>
      <c r="B180" s="1" t="s">
        <v>13</v>
      </c>
      <c r="C180" s="4">
        <v>47399</v>
      </c>
      <c r="D180" s="4">
        <v>49829</v>
      </c>
      <c r="E180" s="4">
        <v>49829</v>
      </c>
      <c r="F180" s="4">
        <v>49829</v>
      </c>
      <c r="G180" s="4">
        <v>49829</v>
      </c>
    </row>
    <row r="181" spans="1:7" x14ac:dyDescent="0.25">
      <c r="A181" s="2" t="s">
        <v>115</v>
      </c>
      <c r="B181" s="1" t="s">
        <v>14</v>
      </c>
      <c r="C181" s="4">
        <v>-15235</v>
      </c>
      <c r="D181" s="4">
        <v>-15735</v>
      </c>
      <c r="E181" s="4">
        <v>-15735</v>
      </c>
      <c r="F181" s="4">
        <v>-15735</v>
      </c>
      <c r="G181" s="4">
        <v>-15735</v>
      </c>
    </row>
    <row r="182" spans="1:7" x14ac:dyDescent="0.25">
      <c r="A182" s="2" t="s">
        <v>0</v>
      </c>
      <c r="B182" s="1" t="s">
        <v>78</v>
      </c>
      <c r="C182" s="4">
        <v>37729</v>
      </c>
      <c r="D182" s="4">
        <v>40111</v>
      </c>
      <c r="E182" s="4">
        <v>40111</v>
      </c>
      <c r="F182" s="4">
        <v>40111</v>
      </c>
      <c r="G182" s="4">
        <v>40111</v>
      </c>
    </row>
    <row r="183" spans="1:7" x14ac:dyDescent="0.25">
      <c r="A183" s="2" t="s">
        <v>115</v>
      </c>
      <c r="B183" s="1" t="s">
        <v>13</v>
      </c>
      <c r="C183" s="4">
        <v>42641</v>
      </c>
      <c r="D183" s="4">
        <v>45023</v>
      </c>
      <c r="E183" s="4">
        <v>45023</v>
      </c>
      <c r="F183" s="4">
        <v>45023</v>
      </c>
      <c r="G183" s="4">
        <v>45023</v>
      </c>
    </row>
    <row r="184" spans="1:7" x14ac:dyDescent="0.25">
      <c r="A184" s="2" t="s">
        <v>115</v>
      </c>
      <c r="B184" s="1" t="s">
        <v>14</v>
      </c>
      <c r="C184" s="4">
        <v>-4912</v>
      </c>
      <c r="D184" s="4">
        <v>-4912</v>
      </c>
      <c r="E184" s="4">
        <v>-4912</v>
      </c>
      <c r="F184" s="4">
        <v>-4912</v>
      </c>
      <c r="G184" s="4">
        <v>-4912</v>
      </c>
    </row>
    <row r="185" spans="1:7" x14ac:dyDescent="0.25">
      <c r="A185" s="2" t="s">
        <v>0</v>
      </c>
      <c r="B185" s="1" t="s">
        <v>79</v>
      </c>
      <c r="C185" s="4">
        <v>82048</v>
      </c>
      <c r="D185" s="4">
        <v>89805</v>
      </c>
      <c r="E185" s="4">
        <v>89805</v>
      </c>
      <c r="F185" s="4">
        <v>89805</v>
      </c>
      <c r="G185" s="4">
        <v>89805</v>
      </c>
    </row>
    <row r="186" spans="1:7" x14ac:dyDescent="0.25">
      <c r="A186" s="2" t="s">
        <v>0</v>
      </c>
      <c r="B186" s="1" t="s">
        <v>80</v>
      </c>
      <c r="C186" s="4">
        <v>10556</v>
      </c>
      <c r="D186" s="4">
        <v>10531</v>
      </c>
      <c r="E186" s="4">
        <v>10531</v>
      </c>
      <c r="F186" s="4">
        <v>10531</v>
      </c>
      <c r="G186" s="4">
        <v>10531</v>
      </c>
    </row>
    <row r="187" spans="1:7" x14ac:dyDescent="0.25">
      <c r="A187" s="2" t="s">
        <v>115</v>
      </c>
      <c r="B187" s="1" t="s">
        <v>13</v>
      </c>
      <c r="C187" s="4">
        <v>11316</v>
      </c>
      <c r="D187" s="4">
        <v>10531</v>
      </c>
      <c r="E187" s="4">
        <v>10531</v>
      </c>
      <c r="F187" s="4">
        <v>10531</v>
      </c>
      <c r="G187" s="4">
        <v>10531</v>
      </c>
    </row>
    <row r="188" spans="1:7" x14ac:dyDescent="0.25">
      <c r="A188" s="2" t="s">
        <v>115</v>
      </c>
      <c r="B188" s="1" t="s">
        <v>14</v>
      </c>
      <c r="C188" s="4">
        <v>-760</v>
      </c>
      <c r="D188" s="4">
        <v>0</v>
      </c>
      <c r="E188" s="4">
        <v>0</v>
      </c>
      <c r="F188" s="4">
        <v>0</v>
      </c>
      <c r="G188" s="4">
        <v>0</v>
      </c>
    </row>
    <row r="189" spans="1:7" x14ac:dyDescent="0.25">
      <c r="A189" s="2" t="s">
        <v>0</v>
      </c>
      <c r="B189" s="1" t="s">
        <v>81</v>
      </c>
      <c r="C189" s="4"/>
      <c r="D189" s="4">
        <v>5563</v>
      </c>
      <c r="E189" s="4">
        <v>5563</v>
      </c>
      <c r="F189" s="4">
        <v>5563</v>
      </c>
      <c r="G189" s="4">
        <v>5563</v>
      </c>
    </row>
    <row r="190" spans="1:7" x14ac:dyDescent="0.25">
      <c r="A190" s="2" t="s">
        <v>115</v>
      </c>
      <c r="B190" s="1" t="s">
        <v>13</v>
      </c>
      <c r="C190" s="4"/>
      <c r="D190" s="4">
        <v>5563</v>
      </c>
      <c r="E190" s="4">
        <v>5563</v>
      </c>
      <c r="F190" s="4">
        <v>5563</v>
      </c>
      <c r="G190" s="4">
        <v>5563</v>
      </c>
    </row>
    <row r="191" spans="1:7" x14ac:dyDescent="0.25">
      <c r="A191" s="2" t="s">
        <v>0</v>
      </c>
      <c r="B191" s="1" t="s">
        <v>82</v>
      </c>
      <c r="C191" s="4">
        <v>31286</v>
      </c>
      <c r="D191" s="4">
        <v>42618</v>
      </c>
      <c r="E191" s="4">
        <v>42618</v>
      </c>
      <c r="F191" s="4">
        <v>42618</v>
      </c>
      <c r="G191" s="4">
        <v>42618</v>
      </c>
    </row>
    <row r="192" spans="1:7" x14ac:dyDescent="0.25">
      <c r="A192" s="2" t="s">
        <v>115</v>
      </c>
      <c r="B192" s="1" t="s">
        <v>13</v>
      </c>
      <c r="C192" s="4">
        <v>34396</v>
      </c>
      <c r="D192" s="4">
        <v>43146</v>
      </c>
      <c r="E192" s="4">
        <v>43146</v>
      </c>
      <c r="F192" s="4">
        <v>43146</v>
      </c>
      <c r="G192" s="4">
        <v>43146</v>
      </c>
    </row>
    <row r="193" spans="1:7" x14ac:dyDescent="0.25">
      <c r="A193" s="2" t="s">
        <v>115</v>
      </c>
      <c r="B193" s="1" t="s">
        <v>14</v>
      </c>
      <c r="C193" s="4">
        <v>-3110</v>
      </c>
      <c r="D193" s="4">
        <v>-528</v>
      </c>
      <c r="E193" s="4">
        <v>-528</v>
      </c>
      <c r="F193" s="4">
        <v>-528</v>
      </c>
      <c r="G193" s="4">
        <v>-528</v>
      </c>
    </row>
    <row r="194" spans="1:7" x14ac:dyDescent="0.25">
      <c r="A194" s="2" t="s">
        <v>0</v>
      </c>
      <c r="B194" s="1" t="s">
        <v>83</v>
      </c>
      <c r="C194" s="4">
        <v>40206</v>
      </c>
      <c r="D194" s="4">
        <v>31093</v>
      </c>
      <c r="E194" s="4">
        <v>31093</v>
      </c>
      <c r="F194" s="4">
        <v>31093</v>
      </c>
      <c r="G194" s="4">
        <v>31093</v>
      </c>
    </row>
    <row r="195" spans="1:7" x14ac:dyDescent="0.25">
      <c r="A195" s="2" t="s">
        <v>115</v>
      </c>
      <c r="B195" s="1" t="s">
        <v>13</v>
      </c>
      <c r="C195" s="4">
        <v>40096</v>
      </c>
      <c r="D195" s="4">
        <v>31093</v>
      </c>
      <c r="E195" s="4">
        <v>31093</v>
      </c>
      <c r="F195" s="4">
        <v>31093</v>
      </c>
      <c r="G195" s="4">
        <v>31093</v>
      </c>
    </row>
    <row r="196" spans="1:7" x14ac:dyDescent="0.25">
      <c r="A196" s="2" t="s">
        <v>115</v>
      </c>
      <c r="B196" s="1" t="s">
        <v>14</v>
      </c>
      <c r="C196" s="4">
        <v>110</v>
      </c>
      <c r="D196" s="4">
        <v>0</v>
      </c>
      <c r="E196" s="4">
        <v>0</v>
      </c>
      <c r="F196" s="4">
        <v>0</v>
      </c>
      <c r="G196" s="4">
        <v>0</v>
      </c>
    </row>
    <row r="197" spans="1:7" x14ac:dyDescent="0.25">
      <c r="A197" s="2" t="s">
        <v>0</v>
      </c>
      <c r="B197" s="1" t="s">
        <v>84</v>
      </c>
      <c r="C197" s="4">
        <v>-7587100</v>
      </c>
      <c r="D197" s="4">
        <v>-7864498</v>
      </c>
      <c r="E197" s="4">
        <v>-7820962</v>
      </c>
      <c r="F197" s="4">
        <v>-7817913</v>
      </c>
      <c r="G197" s="4">
        <v>-7842857</v>
      </c>
    </row>
    <row r="198" spans="1:7" x14ac:dyDescent="0.25">
      <c r="A198" s="2" t="s">
        <v>0</v>
      </c>
      <c r="B198" s="1" t="s">
        <v>85</v>
      </c>
      <c r="C198" s="4">
        <v>-240902</v>
      </c>
      <c r="D198" s="4">
        <v>-100037</v>
      </c>
      <c r="E198" s="4">
        <v>-34715</v>
      </c>
      <c r="F198" s="4">
        <v>-15508</v>
      </c>
      <c r="G198" s="4">
        <v>-18808</v>
      </c>
    </row>
    <row r="199" spans="1:7" x14ac:dyDescent="0.25">
      <c r="A199" s="2" t="s">
        <v>115</v>
      </c>
      <c r="B199" s="1" t="s">
        <v>13</v>
      </c>
      <c r="C199" s="4">
        <v>17736</v>
      </c>
      <c r="D199" s="4">
        <v>39470</v>
      </c>
      <c r="E199" s="4">
        <v>4000</v>
      </c>
      <c r="F199" s="4">
        <v>14000</v>
      </c>
      <c r="G199" s="4">
        <v>4000</v>
      </c>
    </row>
    <row r="200" spans="1:7" x14ac:dyDescent="0.25">
      <c r="A200" s="2" t="s">
        <v>115</v>
      </c>
      <c r="B200" s="1" t="s">
        <v>14</v>
      </c>
      <c r="C200" s="4">
        <v>-258638</v>
      </c>
      <c r="D200" s="4">
        <v>-139507</v>
      </c>
      <c r="E200" s="4">
        <v>-38715</v>
      </c>
      <c r="F200" s="4">
        <v>-29508</v>
      </c>
      <c r="G200" s="4">
        <v>-22808</v>
      </c>
    </row>
    <row r="201" spans="1:7" x14ac:dyDescent="0.25">
      <c r="A201" s="2" t="s">
        <v>0</v>
      </c>
      <c r="B201" s="1" t="s">
        <v>86</v>
      </c>
      <c r="C201" s="4">
        <v>-266000</v>
      </c>
      <c r="D201" s="4">
        <v>-214000</v>
      </c>
      <c r="E201" s="4">
        <v>-285000</v>
      </c>
      <c r="F201" s="4">
        <v>-293000</v>
      </c>
      <c r="G201" s="4">
        <v>-298000</v>
      </c>
    </row>
    <row r="202" spans="1:7" x14ac:dyDescent="0.25">
      <c r="A202" s="2" t="s">
        <v>115</v>
      </c>
      <c r="B202" s="1" t="s">
        <v>14</v>
      </c>
      <c r="C202" s="4">
        <v>-266000</v>
      </c>
      <c r="D202" s="4">
        <v>-214000</v>
      </c>
      <c r="E202" s="4">
        <v>-285000</v>
      </c>
      <c r="F202" s="4">
        <v>-293000</v>
      </c>
      <c r="G202" s="4">
        <v>-298000</v>
      </c>
    </row>
    <row r="203" spans="1:7" x14ac:dyDescent="0.25">
      <c r="A203" s="2" t="s">
        <v>0</v>
      </c>
      <c r="B203" s="1" t="s">
        <v>87</v>
      </c>
      <c r="C203" s="4">
        <v>98484</v>
      </c>
      <c r="D203" s="4">
        <v>91940</v>
      </c>
      <c r="E203" s="4">
        <v>80452</v>
      </c>
      <c r="F203" s="4">
        <v>80740</v>
      </c>
      <c r="G203" s="4">
        <v>80552</v>
      </c>
    </row>
    <row r="204" spans="1:7" x14ac:dyDescent="0.25">
      <c r="A204" s="2" t="s">
        <v>115</v>
      </c>
      <c r="B204" s="1" t="s">
        <v>13</v>
      </c>
      <c r="C204" s="4">
        <v>104958</v>
      </c>
      <c r="D204" s="4">
        <v>98414</v>
      </c>
      <c r="E204" s="4">
        <v>86926</v>
      </c>
      <c r="F204" s="4">
        <v>87214</v>
      </c>
      <c r="G204" s="4">
        <v>87026</v>
      </c>
    </row>
    <row r="205" spans="1:7" x14ac:dyDescent="0.25">
      <c r="A205" s="2" t="s">
        <v>115</v>
      </c>
      <c r="B205" s="1" t="s">
        <v>14</v>
      </c>
      <c r="C205" s="4">
        <v>-6474</v>
      </c>
      <c r="D205" s="4">
        <v>-6474</v>
      </c>
      <c r="E205" s="4">
        <v>-6474</v>
      </c>
      <c r="F205" s="4">
        <v>-6474</v>
      </c>
      <c r="G205" s="4">
        <v>-6474</v>
      </c>
    </row>
    <row r="206" spans="1:7" x14ac:dyDescent="0.25">
      <c r="A206" s="2" t="s">
        <v>0</v>
      </c>
      <c r="B206" s="1" t="s">
        <v>88</v>
      </c>
      <c r="C206" s="4">
        <v>73602</v>
      </c>
      <c r="D206" s="4">
        <v>35864</v>
      </c>
      <c r="E206" s="4">
        <v>75337</v>
      </c>
      <c r="F206" s="4">
        <v>108787</v>
      </c>
      <c r="G206" s="4">
        <v>150271</v>
      </c>
    </row>
    <row r="207" spans="1:7" x14ac:dyDescent="0.25">
      <c r="A207" s="2" t="s">
        <v>115</v>
      </c>
      <c r="B207" s="1" t="s">
        <v>13</v>
      </c>
      <c r="C207" s="4">
        <v>704784</v>
      </c>
      <c r="D207" s="4">
        <v>741609</v>
      </c>
      <c r="E207" s="4">
        <v>787106</v>
      </c>
      <c r="F207" s="4">
        <v>808588</v>
      </c>
      <c r="G207" s="4">
        <v>843742</v>
      </c>
    </row>
    <row r="208" spans="1:7" x14ac:dyDescent="0.25">
      <c r="A208" s="2" t="s">
        <v>115</v>
      </c>
      <c r="B208" s="1" t="s">
        <v>14</v>
      </c>
      <c r="C208" s="4">
        <v>-631182</v>
      </c>
      <c r="D208" s="4">
        <v>-705745</v>
      </c>
      <c r="E208" s="4">
        <v>-711769</v>
      </c>
      <c r="F208" s="4">
        <v>-699801</v>
      </c>
      <c r="G208" s="4">
        <v>-693471</v>
      </c>
    </row>
    <row r="209" spans="1:7" x14ac:dyDescent="0.25">
      <c r="A209" s="2" t="s">
        <v>0</v>
      </c>
      <c r="B209" s="1" t="s">
        <v>89</v>
      </c>
      <c r="C209" s="4">
        <v>44674</v>
      </c>
      <c r="D209" s="4">
        <v>48854</v>
      </c>
      <c r="E209" s="4">
        <v>46954</v>
      </c>
      <c r="F209" s="4">
        <v>46954</v>
      </c>
      <c r="G209" s="4">
        <v>46954</v>
      </c>
    </row>
    <row r="210" spans="1:7" x14ac:dyDescent="0.25">
      <c r="A210" s="2" t="s">
        <v>115</v>
      </c>
      <c r="B210" s="1" t="s">
        <v>13</v>
      </c>
      <c r="C210" s="4">
        <v>45244</v>
      </c>
      <c r="D210" s="4">
        <v>49424</v>
      </c>
      <c r="E210" s="4">
        <v>47524</v>
      </c>
      <c r="F210" s="4">
        <v>47524</v>
      </c>
      <c r="G210" s="4">
        <v>47524</v>
      </c>
    </row>
    <row r="211" spans="1:7" x14ac:dyDescent="0.25">
      <c r="A211" s="2" t="s">
        <v>115</v>
      </c>
      <c r="B211" s="1" t="s">
        <v>14</v>
      </c>
      <c r="C211" s="4">
        <v>-570</v>
      </c>
      <c r="D211" s="4">
        <v>-570</v>
      </c>
      <c r="E211" s="4">
        <v>-570</v>
      </c>
      <c r="F211" s="4">
        <v>-570</v>
      </c>
      <c r="G211" s="4">
        <v>-570</v>
      </c>
    </row>
    <row r="212" spans="1:7" x14ac:dyDescent="0.25">
      <c r="A212" s="2" t="s">
        <v>0</v>
      </c>
      <c r="B212" s="1" t="s">
        <v>90</v>
      </c>
      <c r="C212" s="4">
        <v>6704</v>
      </c>
      <c r="D212" s="4">
        <v>6200</v>
      </c>
      <c r="E212" s="4">
        <v>6200</v>
      </c>
      <c r="F212" s="4">
        <v>6200</v>
      </c>
      <c r="G212" s="4">
        <v>6200</v>
      </c>
    </row>
    <row r="213" spans="1:7" x14ac:dyDescent="0.25">
      <c r="A213" s="2" t="s">
        <v>115</v>
      </c>
      <c r="B213" s="1" t="s">
        <v>13</v>
      </c>
      <c r="C213" s="4">
        <v>6704</v>
      </c>
      <c r="D213" s="4">
        <v>6200</v>
      </c>
      <c r="E213" s="4">
        <v>6200</v>
      </c>
      <c r="F213" s="4">
        <v>6200</v>
      </c>
      <c r="G213" s="4">
        <v>6200</v>
      </c>
    </row>
    <row r="214" spans="1:7" x14ac:dyDescent="0.25">
      <c r="A214" s="2" t="s">
        <v>0</v>
      </c>
      <c r="B214" s="1" t="s">
        <v>91</v>
      </c>
      <c r="C214" s="4">
        <v>-14000</v>
      </c>
      <c r="D214" s="4">
        <v>-14000</v>
      </c>
      <c r="E214" s="4">
        <v>-14000</v>
      </c>
      <c r="F214" s="4">
        <v>-14000</v>
      </c>
      <c r="G214" s="4">
        <v>-14000</v>
      </c>
    </row>
    <row r="215" spans="1:7" x14ac:dyDescent="0.25">
      <c r="A215" s="2" t="s">
        <v>115</v>
      </c>
      <c r="B215" s="1" t="s">
        <v>14</v>
      </c>
      <c r="C215" s="4">
        <v>-14000</v>
      </c>
      <c r="D215" s="4">
        <v>-14000</v>
      </c>
      <c r="E215" s="4">
        <v>-14000</v>
      </c>
      <c r="F215" s="4">
        <v>-14000</v>
      </c>
      <c r="G215" s="4">
        <v>-14000</v>
      </c>
    </row>
    <row r="216" spans="1:7" x14ac:dyDescent="0.25">
      <c r="A216" s="2" t="s">
        <v>0</v>
      </c>
      <c r="B216" s="1" t="s">
        <v>92</v>
      </c>
      <c r="C216" s="4">
        <v>14095</v>
      </c>
      <c r="D216" s="4">
        <v>14095</v>
      </c>
      <c r="E216" s="4">
        <v>14095</v>
      </c>
      <c r="F216" s="4">
        <v>14095</v>
      </c>
      <c r="G216" s="4">
        <v>14095</v>
      </c>
    </row>
    <row r="217" spans="1:7" x14ac:dyDescent="0.25">
      <c r="A217" s="2" t="s">
        <v>115</v>
      </c>
      <c r="B217" s="1" t="s">
        <v>13</v>
      </c>
      <c r="C217" s="4">
        <v>14125</v>
      </c>
      <c r="D217" s="4">
        <v>14125</v>
      </c>
      <c r="E217" s="4">
        <v>14125</v>
      </c>
      <c r="F217" s="4">
        <v>14125</v>
      </c>
      <c r="G217" s="4">
        <v>14125</v>
      </c>
    </row>
    <row r="218" spans="1:7" x14ac:dyDescent="0.25">
      <c r="A218" s="2" t="s">
        <v>115</v>
      </c>
      <c r="B218" s="1" t="s">
        <v>14</v>
      </c>
      <c r="C218" s="4">
        <v>-30</v>
      </c>
      <c r="D218" s="4">
        <v>-30</v>
      </c>
      <c r="E218" s="4">
        <v>-30</v>
      </c>
      <c r="F218" s="4">
        <v>-30</v>
      </c>
      <c r="G218" s="4">
        <v>-30</v>
      </c>
    </row>
    <row r="219" spans="1:7" x14ac:dyDescent="0.25">
      <c r="A219" s="2" t="s">
        <v>0</v>
      </c>
      <c r="B219" s="1" t="s">
        <v>93</v>
      </c>
      <c r="C219" s="4">
        <v>-5388740</v>
      </c>
      <c r="D219" s="4">
        <v>-5460000</v>
      </c>
      <c r="E219" s="4">
        <v>-5490000</v>
      </c>
      <c r="F219" s="4">
        <v>-5520300</v>
      </c>
      <c r="G219" s="4">
        <v>-5551000</v>
      </c>
    </row>
    <row r="220" spans="1:7" x14ac:dyDescent="0.25">
      <c r="A220" s="2" t="s">
        <v>115</v>
      </c>
      <c r="B220" s="1" t="s">
        <v>14</v>
      </c>
      <c r="C220" s="4">
        <v>-5388740</v>
      </c>
      <c r="D220" s="4">
        <v>-5460000</v>
      </c>
      <c r="E220" s="4">
        <v>-5490000</v>
      </c>
      <c r="F220" s="4">
        <v>-5520300</v>
      </c>
      <c r="G220" s="4">
        <v>-5551000</v>
      </c>
    </row>
    <row r="221" spans="1:7" x14ac:dyDescent="0.25">
      <c r="A221" s="2" t="s">
        <v>0</v>
      </c>
      <c r="B221" s="1" t="s">
        <v>94</v>
      </c>
      <c r="C221" s="4">
        <v>-270800</v>
      </c>
      <c r="D221" s="4">
        <v>-217621</v>
      </c>
      <c r="E221" s="4">
        <v>-173621</v>
      </c>
      <c r="F221" s="4">
        <v>-152621</v>
      </c>
      <c r="G221" s="4">
        <v>-147621</v>
      </c>
    </row>
    <row r="222" spans="1:7" x14ac:dyDescent="0.25">
      <c r="A222" s="2" t="s">
        <v>115</v>
      </c>
      <c r="B222" s="1" t="s">
        <v>14</v>
      </c>
      <c r="C222" s="4">
        <v>-270800</v>
      </c>
      <c r="D222" s="4">
        <v>-217621</v>
      </c>
      <c r="E222" s="4">
        <v>-173621</v>
      </c>
      <c r="F222" s="4">
        <v>-152621</v>
      </c>
      <c r="G222" s="4">
        <v>-147621</v>
      </c>
    </row>
    <row r="223" spans="1:7" x14ac:dyDescent="0.25">
      <c r="A223" s="2" t="s">
        <v>0</v>
      </c>
      <c r="B223" s="1" t="s">
        <v>95</v>
      </c>
      <c r="C223" s="4">
        <v>94153</v>
      </c>
      <c r="D223" s="4">
        <v>100288</v>
      </c>
      <c r="E223" s="4">
        <v>100288</v>
      </c>
      <c r="F223" s="4">
        <v>100288</v>
      </c>
      <c r="G223" s="4">
        <v>100288</v>
      </c>
    </row>
    <row r="224" spans="1:7" x14ac:dyDescent="0.25">
      <c r="A224" s="2" t="s">
        <v>115</v>
      </c>
      <c r="B224" s="1" t="s">
        <v>13</v>
      </c>
      <c r="C224" s="4">
        <v>94153</v>
      </c>
      <c r="D224" s="4">
        <v>100288</v>
      </c>
      <c r="E224" s="4">
        <v>100288</v>
      </c>
      <c r="F224" s="4">
        <v>100288</v>
      </c>
      <c r="G224" s="4">
        <v>100288</v>
      </c>
    </row>
    <row r="225" spans="1:7" x14ac:dyDescent="0.25">
      <c r="A225" s="2" t="s">
        <v>0</v>
      </c>
      <c r="B225" s="1" t="s">
        <v>96</v>
      </c>
      <c r="C225" s="4">
        <v>6190</v>
      </c>
      <c r="D225" s="4">
        <v>7660</v>
      </c>
      <c r="E225" s="4">
        <v>7660</v>
      </c>
      <c r="F225" s="4">
        <v>7660</v>
      </c>
      <c r="G225" s="4">
        <v>7660</v>
      </c>
    </row>
    <row r="226" spans="1:7" x14ac:dyDescent="0.25">
      <c r="A226" s="2" t="s">
        <v>115</v>
      </c>
      <c r="B226" s="1" t="s">
        <v>13</v>
      </c>
      <c r="C226" s="4">
        <v>6311</v>
      </c>
      <c r="D226" s="4">
        <v>7781</v>
      </c>
      <c r="E226" s="4">
        <v>7781</v>
      </c>
      <c r="F226" s="4">
        <v>7781</v>
      </c>
      <c r="G226" s="4">
        <v>7781</v>
      </c>
    </row>
    <row r="227" spans="1:7" x14ac:dyDescent="0.25">
      <c r="A227" s="2" t="s">
        <v>115</v>
      </c>
      <c r="B227" s="1" t="s">
        <v>14</v>
      </c>
      <c r="C227" s="4">
        <v>-121</v>
      </c>
      <c r="D227" s="4">
        <v>-121</v>
      </c>
      <c r="E227" s="4">
        <v>-121</v>
      </c>
      <c r="F227" s="4">
        <v>-121</v>
      </c>
      <c r="G227" s="4">
        <v>-121</v>
      </c>
    </row>
    <row r="228" spans="1:7" x14ac:dyDescent="0.25">
      <c r="A228" s="2" t="s">
        <v>0</v>
      </c>
      <c r="B228" s="1" t="s">
        <v>97</v>
      </c>
      <c r="C228" s="4">
        <v>-22600</v>
      </c>
      <c r="D228" s="4">
        <v>-24800</v>
      </c>
      <c r="E228" s="4">
        <v>-23850</v>
      </c>
      <c r="F228" s="4">
        <v>-22700</v>
      </c>
      <c r="G228" s="4">
        <v>-21900</v>
      </c>
    </row>
    <row r="229" spans="1:7" x14ac:dyDescent="0.25">
      <c r="A229" s="2" t="s">
        <v>115</v>
      </c>
      <c r="B229" s="1" t="s">
        <v>14</v>
      </c>
      <c r="C229" s="4">
        <v>-22600</v>
      </c>
      <c r="D229" s="4">
        <v>-24800</v>
      </c>
      <c r="E229" s="4">
        <v>-23850</v>
      </c>
      <c r="F229" s="4">
        <v>-22700</v>
      </c>
      <c r="G229" s="4">
        <v>-21900</v>
      </c>
    </row>
    <row r="230" spans="1:7" x14ac:dyDescent="0.25">
      <c r="A230" s="2" t="s">
        <v>0</v>
      </c>
      <c r="B230" s="1" t="s">
        <v>98</v>
      </c>
      <c r="C230" s="4"/>
      <c r="D230" s="4">
        <v>170359</v>
      </c>
      <c r="E230" s="4">
        <v>170359</v>
      </c>
      <c r="F230" s="4">
        <v>170359</v>
      </c>
      <c r="G230" s="4">
        <v>170359</v>
      </c>
    </row>
    <row r="231" spans="1:7" x14ac:dyDescent="0.25">
      <c r="A231" s="2" t="s">
        <v>115</v>
      </c>
      <c r="B231" s="1" t="s">
        <v>13</v>
      </c>
      <c r="C231" s="4"/>
      <c r="D231" s="4">
        <v>170359</v>
      </c>
      <c r="E231" s="4">
        <v>170359</v>
      </c>
      <c r="F231" s="4">
        <v>170359</v>
      </c>
      <c r="G231" s="4">
        <v>170359</v>
      </c>
    </row>
    <row r="232" spans="1:7" x14ac:dyDescent="0.25">
      <c r="A232" s="2" t="s">
        <v>0</v>
      </c>
      <c r="B232" s="1" t="s">
        <v>99</v>
      </c>
      <c r="C232" s="4">
        <v>0</v>
      </c>
      <c r="D232" s="4">
        <v>860</v>
      </c>
      <c r="E232" s="4">
        <v>0</v>
      </c>
      <c r="F232" s="4">
        <v>0</v>
      </c>
      <c r="G232" s="4">
        <v>0</v>
      </c>
    </row>
    <row r="233" spans="1:7" x14ac:dyDescent="0.25">
      <c r="A233" s="2" t="s">
        <v>115</v>
      </c>
      <c r="B233" s="1" t="s">
        <v>13</v>
      </c>
      <c r="C233" s="4">
        <v>30329</v>
      </c>
      <c r="D233" s="4">
        <v>860</v>
      </c>
      <c r="E233" s="4">
        <v>0</v>
      </c>
      <c r="F233" s="4">
        <v>0</v>
      </c>
      <c r="G233" s="4">
        <v>0</v>
      </c>
    </row>
    <row r="234" spans="1:7" x14ac:dyDescent="0.25">
      <c r="A234" s="2" t="s">
        <v>115</v>
      </c>
      <c r="B234" s="1" t="s">
        <v>14</v>
      </c>
      <c r="C234" s="4">
        <v>-30329</v>
      </c>
      <c r="D234" s="4">
        <v>0</v>
      </c>
      <c r="E234" s="4">
        <v>0</v>
      </c>
      <c r="F234" s="4">
        <v>0</v>
      </c>
      <c r="G234" s="4">
        <v>0</v>
      </c>
    </row>
    <row r="235" spans="1:7" x14ac:dyDescent="0.25">
      <c r="A235" s="2" t="s">
        <v>0</v>
      </c>
      <c r="B235" s="1" t="s">
        <v>100</v>
      </c>
      <c r="C235" s="4">
        <v>190110</v>
      </c>
      <c r="D235" s="4">
        <v>194631</v>
      </c>
      <c r="E235" s="4">
        <v>120121</v>
      </c>
      <c r="F235" s="4">
        <v>103754</v>
      </c>
      <c r="G235" s="4">
        <v>47879</v>
      </c>
    </row>
    <row r="236" spans="1:7" x14ac:dyDescent="0.25">
      <c r="A236" s="2" t="s">
        <v>115</v>
      </c>
      <c r="B236" s="1" t="s">
        <v>13</v>
      </c>
      <c r="C236" s="4">
        <v>190110</v>
      </c>
      <c r="D236" s="4">
        <v>194631</v>
      </c>
      <c r="E236" s="4">
        <v>120121</v>
      </c>
      <c r="F236" s="4">
        <v>103754</v>
      </c>
      <c r="G236" s="4">
        <v>47879</v>
      </c>
    </row>
    <row r="237" spans="1:7" x14ac:dyDescent="0.25">
      <c r="A237" s="2" t="s">
        <v>0</v>
      </c>
      <c r="B237" s="1" t="s">
        <v>101</v>
      </c>
      <c r="C237" s="4">
        <v>1109</v>
      </c>
      <c r="D237" s="4">
        <v>5609</v>
      </c>
      <c r="E237" s="4">
        <v>5609</v>
      </c>
      <c r="F237" s="4">
        <v>5609</v>
      </c>
      <c r="G237" s="4">
        <v>5609</v>
      </c>
    </row>
    <row r="238" spans="1:7" x14ac:dyDescent="0.25">
      <c r="A238" s="2" t="s">
        <v>115</v>
      </c>
      <c r="B238" s="1" t="s">
        <v>13</v>
      </c>
      <c r="C238" s="4">
        <v>2664</v>
      </c>
      <c r="D238" s="4">
        <v>7164</v>
      </c>
      <c r="E238" s="4">
        <v>7164</v>
      </c>
      <c r="F238" s="4">
        <v>7164</v>
      </c>
      <c r="G238" s="4">
        <v>7164</v>
      </c>
    </row>
    <row r="239" spans="1:7" x14ac:dyDescent="0.25">
      <c r="A239" s="2" t="s">
        <v>115</v>
      </c>
      <c r="B239" s="1" t="s">
        <v>14</v>
      </c>
      <c r="C239" s="4">
        <v>-1555</v>
      </c>
      <c r="D239" s="4">
        <v>-1555</v>
      </c>
      <c r="E239" s="4">
        <v>-1555</v>
      </c>
      <c r="F239" s="4">
        <v>-1555</v>
      </c>
      <c r="G239" s="4">
        <v>-1555</v>
      </c>
    </row>
    <row r="240" spans="1:7" x14ac:dyDescent="0.25">
      <c r="A240" s="2" t="s">
        <v>0</v>
      </c>
      <c r="B240" s="1" t="s">
        <v>102</v>
      </c>
      <c r="C240" s="4">
        <v>-2368114</v>
      </c>
      <c r="D240" s="4">
        <v>-2859427</v>
      </c>
      <c r="E240" s="4">
        <v>-2826056</v>
      </c>
      <c r="F240" s="4">
        <v>-2828387</v>
      </c>
      <c r="G240" s="4">
        <v>-2835700</v>
      </c>
    </row>
    <row r="241" spans="1:7" x14ac:dyDescent="0.25">
      <c r="A241" s="2" t="s">
        <v>115</v>
      </c>
      <c r="B241" s="1" t="s">
        <v>14</v>
      </c>
      <c r="C241" s="4">
        <v>-2368114</v>
      </c>
      <c r="D241" s="4">
        <v>-2859427</v>
      </c>
      <c r="E241" s="4">
        <v>-2826056</v>
      </c>
      <c r="F241" s="4">
        <v>-2828387</v>
      </c>
      <c r="G241" s="4">
        <v>-2835700</v>
      </c>
    </row>
    <row r="242" spans="1:7" x14ac:dyDescent="0.25">
      <c r="A242" s="2" t="s">
        <v>0</v>
      </c>
      <c r="B242" s="1" t="s">
        <v>103</v>
      </c>
      <c r="C242" s="4">
        <v>6487</v>
      </c>
      <c r="D242" s="4">
        <v>8300</v>
      </c>
      <c r="E242" s="4">
        <v>8300</v>
      </c>
      <c r="F242" s="4">
        <v>8300</v>
      </c>
      <c r="G242" s="4">
        <v>8300</v>
      </c>
    </row>
    <row r="243" spans="1:7" x14ac:dyDescent="0.25">
      <c r="A243" s="2" t="s">
        <v>115</v>
      </c>
      <c r="B243" s="1" t="s">
        <v>13</v>
      </c>
      <c r="C243" s="4">
        <v>6487</v>
      </c>
      <c r="D243" s="4">
        <v>8300</v>
      </c>
      <c r="E243" s="4">
        <v>8300</v>
      </c>
      <c r="F243" s="4">
        <v>8300</v>
      </c>
      <c r="G243" s="4">
        <v>8300</v>
      </c>
    </row>
    <row r="244" spans="1:7" x14ac:dyDescent="0.25">
      <c r="A244" s="2" t="s">
        <v>0</v>
      </c>
      <c r="B244" s="1" t="s">
        <v>104</v>
      </c>
      <c r="C244" s="4">
        <v>-8590</v>
      </c>
      <c r="D244" s="4">
        <v>-8590</v>
      </c>
      <c r="E244" s="4">
        <v>-8590</v>
      </c>
      <c r="F244" s="4">
        <v>-8590</v>
      </c>
      <c r="G244" s="4">
        <v>-8590</v>
      </c>
    </row>
    <row r="245" spans="1:7" x14ac:dyDescent="0.25">
      <c r="A245" s="2" t="s">
        <v>115</v>
      </c>
      <c r="B245" s="1" t="s">
        <v>13</v>
      </c>
      <c r="C245" s="4">
        <v>410</v>
      </c>
      <c r="D245" s="4">
        <v>410</v>
      </c>
      <c r="E245" s="4">
        <v>410</v>
      </c>
      <c r="F245" s="4">
        <v>410</v>
      </c>
      <c r="G245" s="4">
        <v>410</v>
      </c>
    </row>
    <row r="246" spans="1:7" x14ac:dyDescent="0.25">
      <c r="A246" s="2" t="s">
        <v>115</v>
      </c>
      <c r="B246" s="1" t="s">
        <v>14</v>
      </c>
      <c r="C246" s="4">
        <v>-9000</v>
      </c>
      <c r="D246" s="4">
        <v>-9000</v>
      </c>
      <c r="E246" s="4">
        <v>-9000</v>
      </c>
      <c r="F246" s="4">
        <v>-9000</v>
      </c>
      <c r="G246" s="4">
        <v>-9000</v>
      </c>
    </row>
    <row r="247" spans="1:7" x14ac:dyDescent="0.25">
      <c r="A247" s="2" t="s">
        <v>0</v>
      </c>
      <c r="B247" s="1" t="s">
        <v>105</v>
      </c>
      <c r="C247" s="4">
        <v>3770</v>
      </c>
      <c r="D247" s="4">
        <v>2043</v>
      </c>
      <c r="E247" s="4">
        <v>373</v>
      </c>
      <c r="F247" s="4">
        <v>-1127</v>
      </c>
      <c r="G247" s="4">
        <v>-1127</v>
      </c>
    </row>
    <row r="248" spans="1:7" x14ac:dyDescent="0.25">
      <c r="A248" s="2" t="s">
        <v>115</v>
      </c>
      <c r="B248" s="1" t="s">
        <v>13</v>
      </c>
      <c r="C248" s="4">
        <v>11697</v>
      </c>
      <c r="D248" s="4">
        <v>9970</v>
      </c>
      <c r="E248" s="4">
        <v>8300</v>
      </c>
      <c r="F248" s="4">
        <v>6800</v>
      </c>
      <c r="G248" s="4">
        <v>6800</v>
      </c>
    </row>
    <row r="249" spans="1:7" x14ac:dyDescent="0.25">
      <c r="A249" s="2" t="s">
        <v>115</v>
      </c>
      <c r="B249" s="1" t="s">
        <v>14</v>
      </c>
      <c r="C249" s="4">
        <v>-7927</v>
      </c>
      <c r="D249" s="4">
        <v>-7927</v>
      </c>
      <c r="E249" s="4">
        <v>-7927</v>
      </c>
      <c r="F249" s="4">
        <v>-7927</v>
      </c>
      <c r="G249" s="4">
        <v>-7927</v>
      </c>
    </row>
    <row r="250" spans="1:7" x14ac:dyDescent="0.25">
      <c r="A250" s="2" t="s">
        <v>0</v>
      </c>
      <c r="B250" s="1" t="s">
        <v>106</v>
      </c>
      <c r="C250" s="4">
        <v>224286</v>
      </c>
      <c r="D250" s="4">
        <v>132898</v>
      </c>
      <c r="E250" s="4">
        <v>161898</v>
      </c>
      <c r="F250" s="4">
        <v>161898</v>
      </c>
      <c r="G250" s="4">
        <v>161898</v>
      </c>
    </row>
    <row r="251" spans="1:7" x14ac:dyDescent="0.25">
      <c r="A251" s="2" t="s">
        <v>115</v>
      </c>
      <c r="B251" s="1" t="s">
        <v>13</v>
      </c>
      <c r="C251" s="4">
        <v>224286</v>
      </c>
      <c r="D251" s="4">
        <v>132898</v>
      </c>
      <c r="E251" s="4">
        <v>161898</v>
      </c>
      <c r="F251" s="4">
        <v>161898</v>
      </c>
      <c r="G251" s="4">
        <v>161898</v>
      </c>
    </row>
    <row r="252" spans="1:7" x14ac:dyDescent="0.25">
      <c r="A252" s="2" t="s">
        <v>0</v>
      </c>
      <c r="B252" s="1" t="s">
        <v>107</v>
      </c>
      <c r="C252" s="4">
        <v>9874</v>
      </c>
      <c r="D252" s="4">
        <v>679</v>
      </c>
      <c r="E252" s="4">
        <v>679</v>
      </c>
      <c r="F252" s="4">
        <v>679</v>
      </c>
      <c r="G252" s="4">
        <v>679</v>
      </c>
    </row>
    <row r="253" spans="1:7" x14ac:dyDescent="0.25">
      <c r="A253" s="2" t="s">
        <v>115</v>
      </c>
      <c r="B253" s="1" t="s">
        <v>13</v>
      </c>
      <c r="C253" s="4">
        <v>10204</v>
      </c>
      <c r="D253" s="4">
        <v>866</v>
      </c>
      <c r="E253" s="4">
        <v>866</v>
      </c>
      <c r="F253" s="4">
        <v>866</v>
      </c>
      <c r="G253" s="4">
        <v>866</v>
      </c>
    </row>
    <row r="254" spans="1:7" x14ac:dyDescent="0.25">
      <c r="A254" s="2" t="s">
        <v>115</v>
      </c>
      <c r="B254" s="1" t="s">
        <v>14</v>
      </c>
      <c r="C254" s="4">
        <v>-330</v>
      </c>
      <c r="D254" s="4">
        <v>-187</v>
      </c>
      <c r="E254" s="4">
        <v>-187</v>
      </c>
      <c r="F254" s="4">
        <v>-187</v>
      </c>
      <c r="G254" s="4">
        <v>-187</v>
      </c>
    </row>
    <row r="255" spans="1:7" x14ac:dyDescent="0.25">
      <c r="A255" s="2" t="s">
        <v>0</v>
      </c>
      <c r="B255" s="1" t="s">
        <v>108</v>
      </c>
      <c r="C255" s="4"/>
      <c r="D255" s="4">
        <v>-15000</v>
      </c>
      <c r="E255" s="4">
        <v>-5000</v>
      </c>
      <c r="F255" s="4">
        <v>-15000</v>
      </c>
      <c r="G255" s="4">
        <v>-5000</v>
      </c>
    </row>
    <row r="256" spans="1:7" x14ac:dyDescent="0.25">
      <c r="A256" s="2" t="s">
        <v>115</v>
      </c>
      <c r="B256" s="1" t="s">
        <v>14</v>
      </c>
      <c r="C256" s="4"/>
      <c r="D256" s="4">
        <v>-15000</v>
      </c>
      <c r="E256" s="4">
        <v>-5000</v>
      </c>
      <c r="F256" s="4">
        <v>-15000</v>
      </c>
      <c r="G256" s="4">
        <v>-5000</v>
      </c>
    </row>
    <row r="257" spans="1:7" x14ac:dyDescent="0.25">
      <c r="A257" s="2" t="s">
        <v>0</v>
      </c>
      <c r="B257" s="1" t="s">
        <v>109</v>
      </c>
      <c r="C257" s="4">
        <v>14320</v>
      </c>
      <c r="D257" s="4">
        <v>14320</v>
      </c>
      <c r="E257" s="4">
        <v>14320</v>
      </c>
      <c r="F257" s="4">
        <v>14320</v>
      </c>
      <c r="G257" s="4">
        <v>14320</v>
      </c>
    </row>
    <row r="258" spans="1:7" x14ac:dyDescent="0.25">
      <c r="A258" s="2" t="s">
        <v>115</v>
      </c>
      <c r="B258" s="1" t="s">
        <v>13</v>
      </c>
      <c r="C258" s="4">
        <v>14320</v>
      </c>
      <c r="D258" s="4">
        <v>14320</v>
      </c>
      <c r="E258" s="4">
        <v>14320</v>
      </c>
      <c r="F258" s="4">
        <v>14320</v>
      </c>
      <c r="G258" s="4">
        <v>14320</v>
      </c>
    </row>
    <row r="259" spans="1:7" x14ac:dyDescent="0.25">
      <c r="A259" s="2" t="s">
        <v>0</v>
      </c>
      <c r="B259" s="1" t="s">
        <v>110</v>
      </c>
      <c r="C259" s="4">
        <v>198900</v>
      </c>
      <c r="D259" s="4">
        <v>214377</v>
      </c>
      <c r="E259" s="4">
        <v>219877</v>
      </c>
      <c r="F259" s="4">
        <v>223677</v>
      </c>
      <c r="G259" s="4">
        <v>236477</v>
      </c>
    </row>
    <row r="260" spans="1:7" x14ac:dyDescent="0.25">
      <c r="A260" s="2" t="s">
        <v>115</v>
      </c>
      <c r="B260" s="1" t="s">
        <v>13</v>
      </c>
      <c r="C260" s="4">
        <v>198900</v>
      </c>
      <c r="D260" s="4">
        <v>214617</v>
      </c>
      <c r="E260" s="4">
        <v>220117</v>
      </c>
      <c r="F260" s="4">
        <v>223917</v>
      </c>
      <c r="G260" s="4">
        <v>236717</v>
      </c>
    </row>
    <row r="261" spans="1:7" x14ac:dyDescent="0.25">
      <c r="A261" s="2" t="s">
        <v>115</v>
      </c>
      <c r="B261" s="1" t="s">
        <v>14</v>
      </c>
      <c r="C261" s="4"/>
      <c r="D261" s="4">
        <v>-240</v>
      </c>
      <c r="E261" s="4">
        <v>-240</v>
      </c>
      <c r="F261" s="4">
        <v>-240</v>
      </c>
      <c r="G261" s="4">
        <v>-240</v>
      </c>
    </row>
    <row r="262" spans="1:7" x14ac:dyDescent="0.25">
      <c r="A262" s="2" t="s">
        <v>0</v>
      </c>
      <c r="B262" s="1" t="s">
        <v>111</v>
      </c>
      <c r="C262" s="4">
        <v>7088</v>
      </c>
      <c r="D262" s="4">
        <v>0</v>
      </c>
      <c r="E262" s="4">
        <v>7348</v>
      </c>
      <c r="F262" s="4">
        <v>0</v>
      </c>
      <c r="G262" s="4">
        <v>7348</v>
      </c>
    </row>
    <row r="263" spans="1:7" x14ac:dyDescent="0.25">
      <c r="A263" s="2" t="s">
        <v>115</v>
      </c>
      <c r="B263" s="1" t="s">
        <v>13</v>
      </c>
      <c r="C263" s="4">
        <v>7098</v>
      </c>
      <c r="D263" s="4">
        <v>10</v>
      </c>
      <c r="E263" s="4">
        <v>7358</v>
      </c>
      <c r="F263" s="4">
        <v>10</v>
      </c>
      <c r="G263" s="4">
        <v>7358</v>
      </c>
    </row>
    <row r="264" spans="1:7" x14ac:dyDescent="0.25">
      <c r="A264" s="2" t="s">
        <v>115</v>
      </c>
      <c r="B264" s="1" t="s">
        <v>14</v>
      </c>
      <c r="C264" s="4">
        <v>-10</v>
      </c>
      <c r="D264" s="4">
        <v>-10</v>
      </c>
      <c r="E264" s="4">
        <v>-10</v>
      </c>
      <c r="F264" s="4">
        <v>-10</v>
      </c>
      <c r="G264" s="4">
        <v>-10</v>
      </c>
    </row>
    <row r="265" spans="1:7" x14ac:dyDescent="0.25">
      <c r="A265" s="2" t="s">
        <v>0</v>
      </c>
      <c r="B265" s="1" t="s">
        <v>112</v>
      </c>
      <c r="C265" s="4">
        <v>-1200</v>
      </c>
      <c r="D265" s="4">
        <v>0</v>
      </c>
      <c r="E265" s="4">
        <v>0</v>
      </c>
      <c r="F265" s="4">
        <v>0</v>
      </c>
      <c r="G265" s="4">
        <v>0</v>
      </c>
    </row>
    <row r="266" spans="1:7" x14ac:dyDescent="0.25">
      <c r="A266" s="2" t="s">
        <v>115</v>
      </c>
      <c r="B266" s="1" t="s">
        <v>13</v>
      </c>
      <c r="C266" s="4"/>
      <c r="D266" s="4">
        <v>3500</v>
      </c>
      <c r="E266" s="4">
        <v>2750</v>
      </c>
      <c r="F266" s="4">
        <v>2000</v>
      </c>
      <c r="G266" s="4">
        <v>0</v>
      </c>
    </row>
    <row r="267" spans="1:7" x14ac:dyDescent="0.25">
      <c r="A267" s="2" t="s">
        <v>115</v>
      </c>
      <c r="B267" s="1" t="s">
        <v>14</v>
      </c>
      <c r="C267" s="4">
        <v>-1200</v>
      </c>
      <c r="D267" s="4">
        <v>-3500</v>
      </c>
      <c r="E267" s="4">
        <v>-2750</v>
      </c>
      <c r="F267" s="4">
        <v>-2000</v>
      </c>
      <c r="G267" s="4">
        <v>0</v>
      </c>
    </row>
    <row r="268" spans="1:7" x14ac:dyDescent="0.25">
      <c r="A268" s="2" t="s">
        <v>0</v>
      </c>
      <c r="B268" s="1" t="s">
        <v>113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5" ma:contentTypeDescription="Opprett et nytt dokument." ma:contentTypeScope="" ma:versionID="4040781f1a828ba0bdedb09ef92dcb8b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938c223fbf4acd312440b7367c8cf9da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955C20-F529-4CE3-B410-845EDCCCA3C9}">
  <ds:schemaRefs>
    <ds:schemaRef ds:uri="http://schemas.openxmlformats.org/package/2006/metadata/core-properties"/>
    <ds:schemaRef ds:uri="05b13cfe-7c07-425a-bb58-bebcc0474ab3"/>
    <ds:schemaRef ds:uri="http://purl.org/dc/elements/1.1/"/>
    <ds:schemaRef ds:uri="http://schemas.microsoft.com/office/2006/metadata/properties"/>
    <ds:schemaRef ds:uri="http://schemas.microsoft.com/office/2006/documentManagement/types"/>
    <ds:schemaRef ds:uri="989aaf3d-6e60-4b22-8fc6-eab6ed6da64c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768D04-A2E6-487D-9E7B-4CA51734A0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E038C5-0E4D-41D7-A6C0-B0E209306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2019-10-23T12:29:22Z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